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ksandrovskaia\Downloads\"/>
    </mc:Choice>
  </mc:AlternateContent>
  <bookViews>
    <workbookView xWindow="0" yWindow="0" windowWidth="28800" windowHeight="12330"/>
  </bookViews>
  <sheets>
    <sheet name="SURVEY" sheetId="1" r:id="rId1"/>
    <sheet name="Input data- DO NOT CHANGE " sheetId="2" r:id="rId2"/>
  </sheets>
  <calcPr calcId="0"/>
  <extLst>
    <ext uri="GoogleSheetsCustomDataVersion1">
      <go:sheetsCustomData xmlns:go="http://customooxmlschemas.google.com/" r:id="rId6" roundtripDataSignature="AMtx7mjnYoB4WkX2x0HomaRVZ0HHR5cvGQ=="/>
    </ext>
  </extLst>
</workbook>
</file>

<file path=xl/sharedStrings.xml><?xml version="1.0" encoding="utf-8"?>
<sst xmlns="http://schemas.openxmlformats.org/spreadsheetml/2006/main" count="345" uniqueCount="220">
  <si>
    <t>Университет</t>
  </si>
  <si>
    <t>Сайт университета</t>
  </si>
  <si>
    <t>Контактное лицо 1 (электронная почта)</t>
  </si>
  <si>
    <t>Руководство для экспертоа</t>
  </si>
  <si>
    <t>Руководство для экпертов</t>
  </si>
  <si>
    <t xml:space="preserve">Ответы, выделенные синим цветом - Да, Планируется .... (колонка C) - приведены здесь в качестве подсказки при создании опроса в google forms. Они будут удалены из вопросов. </t>
  </si>
  <si>
    <t xml:space="preserve">Mapping on-going =&gt; мы создадим документ со ссылками на инициативы ЮНЕП/Другие инициативы, который будет предоставлен после того, как респондент завершит подготовку ответов 
 </t>
  </si>
  <si>
    <t xml:space="preserve">Эксперты должны оценить, если: 
(1) исходный документ является официальным документом университета, который может включать статус, годовые планы, протоколы (внутренняя электронная почта не должна признаваться). Если официальный исходный документ не предоставлен, ответ должен быть "Нет"
(2) выбранный ответ соответствует предоставленной информации (подтверждение предоставленными источниками) 
(3) выбрать свой собственный цветовой код для индивидуальной оценки
(4) после того, как два эксперта выставили свои оценки, их ответы следует сравнить. 
(5) Если есть какие-либо расхождения, их следует обсудить (по электронной почте или на встрече) и записать результаты и обоснования окончательной оценки.
(6) любые расхождения в первоначальных ответах респондентов и окончательной оценке экспертов также должны быть зафиксированы и объяснены. </t>
  </si>
  <si>
    <t>* Эксперты могут делать комментарии по мере необходимости
* Любые дополнительные комментарии, связанные с вопросом, приводятся ниже</t>
  </si>
  <si>
    <t>ЦУР</t>
  </si>
  <si>
    <t>NR</t>
  </si>
  <si>
    <t>ОПЕРАЦИИ
ИНФРАСТРУКТУРА И ЛЮДИ</t>
  </si>
  <si>
    <t>ПЕРВОНАЧАЛЬНЫЙ ОТВЕТ СООТВЕТСВУЮЩЕГО УНИВЕРСИТЕТА</t>
  </si>
  <si>
    <t>ДАЛЬНЕЙШИЕ ДЕЙСТВИЯ / ЮНЕП - ДРУГИЕ ИНИЦИАТИВЫ</t>
  </si>
  <si>
    <t>ОЦЕНКА 1 ЭКСПЕРТА</t>
  </si>
  <si>
    <t>ОЦЕНКА ЭКСПЕРТА - комментарии</t>
  </si>
  <si>
    <t>ОЦЕНКА 2 ЭКСПЕРТА</t>
  </si>
  <si>
    <t>ИТОГОВАЯ ОЦЕНКА</t>
  </si>
  <si>
    <t>ЦУР 4
Качественное
образование</t>
  </si>
  <si>
    <t>1.1</t>
  </si>
  <si>
    <r>
      <rPr>
        <sz val="13"/>
        <color theme="1"/>
        <rFont val="&quot;Bookman Old Style&quot;"/>
      </rPr>
      <t xml:space="preserve">1.1
Какова численность персонала (преподавательского и административного)?
</t>
    </r>
    <r>
      <rPr>
        <i/>
        <sz val="13"/>
        <color theme="1"/>
        <rFont val="&quot;Bookman Old Style&quot;"/>
      </rPr>
      <t xml:space="preserve">
(1) Источник обязателен: URL и/или документ(ы)
(2) Укажите количество сотрудников - эквивалент полного рабочего дня
Для сотрудников, работающих неполный рабочий день, сделайте сумму, чтобы получить эквивалент полного рабочего дня, например, 2 сотрудника, работающих на 50%, равны 1 эквиваленту персонала</t>
    </r>
  </si>
  <si>
    <t>1.2</t>
  </si>
  <si>
    <r>
      <rPr>
        <sz val="13"/>
        <color theme="1"/>
        <rFont val="&quot;Bookman Old Style&quot;"/>
      </rPr>
      <t xml:space="preserve">1.2
Каково общее количество студентов?
</t>
    </r>
    <r>
      <rPr>
        <i/>
        <sz val="13"/>
        <color theme="1"/>
        <rFont val="&quot;Bookman Old Style&quot;"/>
      </rPr>
      <t xml:space="preserve">
(1) Источник обязателен: URL и/или документ(ы)
(2) Укажите количество студентов</t>
    </r>
  </si>
  <si>
    <t>1.3</t>
  </si>
  <si>
    <r>
      <rPr>
        <sz val="13"/>
        <color theme="1"/>
        <rFont val="&quot;Bookman Old Style&quot;"/>
      </rPr>
      <t xml:space="preserve">Какова общая численность персонала и студентов?
</t>
    </r>
    <r>
      <rPr>
        <i/>
        <sz val="13"/>
        <color theme="1"/>
        <rFont val="&quot;Bookman Old Style&quot;"/>
      </rPr>
      <t xml:space="preserve">
Сложите 1.1 и 1.2</t>
    </r>
    <r>
      <rPr>
        <sz val="13"/>
        <color theme="1"/>
        <rFont val="&quot;Bookman Old Style&quot;"/>
      </rPr>
      <t xml:space="preserve">
</t>
    </r>
  </si>
  <si>
    <t>1.4</t>
  </si>
  <si>
    <r>
      <rPr>
        <sz val="13"/>
        <color theme="1"/>
        <rFont val="&quot;Bookman Old Style&quot;"/>
      </rPr>
      <t xml:space="preserve">1.4
Каково количество университетских кампусов и зданий в каждом из кампусов?
</t>
    </r>
    <r>
      <rPr>
        <i/>
        <sz val="13"/>
        <color theme="1"/>
        <rFont val="&quot;Bookman Old Style&quot;"/>
      </rPr>
      <t xml:space="preserve">
Укажите количество университетских кампусов и укажите, сколько зданий есть в каждом кампусе?
Кампус расположен в одном месте, он может состоять из одного или нескольких зданий (например, главное здание + отдельное здание библиотеки = 2 здания)</t>
    </r>
  </si>
  <si>
    <t>1.5</t>
  </si>
  <si>
    <r>
      <rPr>
        <sz val="13"/>
        <color theme="1"/>
        <rFont val="&quot;Bookman Old Style&quot;"/>
      </rPr>
      <t xml:space="preserve">1.5
Какова общая площадь университетского кампуса (кампусов)?
</t>
    </r>
    <r>
      <rPr>
        <i/>
        <sz val="13"/>
        <color theme="1"/>
        <rFont val="&quot;Bookman Old Style&quot;"/>
      </rPr>
      <t xml:space="preserve">
(1) Источник обязателен: ссылка и/или документ(ы)
(2) Укажите площадь в м3
(3) Укажите площадь для кажого кампуса</t>
    </r>
  </si>
  <si>
    <t>ЦУР 11 -
Устойчивые города и населенные пункты
ЦУР 13 - Борьба с изменением климата
ЦУР 15 - Сохранение экносистем суши</t>
  </si>
  <si>
    <t>1.6</t>
  </si>
  <si>
    <r>
      <rPr>
        <sz val="13"/>
        <color theme="1"/>
        <rFont val="&quot;Bookman Old Style&quot;"/>
      </rPr>
      <t xml:space="preserve">1.6 
Какова доля площади университетских кампусов, покрытой зеленью (включая растительность на крыше)? 
</t>
    </r>
    <r>
      <rPr>
        <i/>
        <sz val="13"/>
        <color theme="1"/>
        <rFont val="&quot;Bookman Old Style&quot;"/>
      </rPr>
      <t xml:space="preserve">
(1) Источник обязателен: укажите источник: документ(ы), фотографии... 
(2) Укажите соотношение (%)
(3) Укажите вид "Зеленых зон" – любая зеленые участки, включая деревья, кустарники, растения или другую растительность (в том числе растительность на крыше), покрывающие территорию университета
'Зеленые зоны' – любые зеленые участки, включая деревья, кустарники, растения или другую растительность (в том числе растительность на крыше), охватывают университет 
Зеленые зоны в городах важны для нашего благополучия, они помогают поддерживать чистоту воздуха и снижать температуру. Кроме того, когда мы реже стрижем газон, мы помогаем увеличить разнообразие растений и животных и уменьшить загрязнение окружающей среды.
 https://wedocs.unep.org/bitstream/handle/20.500.11822/35858/ERP.pdf?sequence=1&amp;isAllowed=y, https://www.ipcc.ch/report/ar6/wg2/downloads/faqs/IPCC_AR6_WGII_FAQ-Brochure.pdf и https://indicators.report/indicators/i-70/".
</t>
    </r>
  </si>
  <si>
    <t xml:space="preserve">https://naturepositiveuniversities.net/ </t>
  </si>
  <si>
    <t>1.7 MATRIX</t>
  </si>
  <si>
    <r>
      <rPr>
        <sz val="13"/>
        <color rgb="FF000000"/>
        <rFont val="&quot;Bookman Old Style&quot;, Arial"/>
      </rPr>
      <t xml:space="preserve">1.7
Планирует ли университет увеличить площадь зеленых зон?
</t>
    </r>
    <r>
      <rPr>
        <i/>
        <sz val="13"/>
        <color rgb="FF000000"/>
        <rFont val="&quot;Bookman Old Style&quot;, Arial"/>
      </rPr>
      <t xml:space="preserve">
</t>
    </r>
    <r>
      <rPr>
        <i/>
        <sz val="13"/>
        <color rgb="FF4472C4"/>
        <rFont val="&quot;Bookman Old Style&quot;, Arial"/>
      </rPr>
      <t xml:space="preserve"> Планируется - реализация &lt; 12 месяцев
 Планируется - реализация &gt; 12 месяцев
 Нет</t>
    </r>
    <r>
      <rPr>
        <i/>
        <sz val="13"/>
        <color rgb="FF000000"/>
        <rFont val="&quot;Bookman Old Style&quot;, Arial"/>
      </rPr>
      <t xml:space="preserve">
</t>
    </r>
    <r>
      <rPr>
        <b/>
        <i/>
        <sz val="13"/>
        <color rgb="FF000000"/>
        <rFont val="&quot;Bookman Old Style&quot;, Arial"/>
      </rPr>
      <t xml:space="preserve">
Если запланировано: </t>
    </r>
    <r>
      <rPr>
        <i/>
        <sz val="13"/>
        <color rgb="FF000000"/>
        <rFont val="&quot;Bookman Old Style&quot;, Arial"/>
      </rPr>
      <t xml:space="preserve">
(1) Источник обязателен: укажите источник: документ(ы), 
(2) Укажите, какие виды зеленых насаждений будут/будут посажены (деревья, кустарники, растения или другая растительность, включая растительность на крыше) 
(3) Укажите площадь, которая будет покрыта зелеными насаждениями
</t>
    </r>
  </si>
  <si>
    <t>https://wedocs.unep.org/bitstream/handle/20.500.11822/35858/ERP.pdf?sequence=1&amp;isAllowed=y</t>
  </si>
  <si>
    <t>ЦУР 9 - Индустриализация, инновации и
инфраструктура
ЦУР 13 - Борьба с изменением климата</t>
  </si>
  <si>
    <t>1.8</t>
  </si>
  <si>
    <r>
      <rPr>
        <sz val="13"/>
        <color rgb="FF000000"/>
        <rFont val="&quot;Bookman Old Style&quot;, Arial"/>
      </rPr>
      <t xml:space="preserve">1.8 
Осуществляет ли университет политику "зеленого строительства"? 
</t>
    </r>
    <r>
      <rPr>
        <i/>
        <sz val="13"/>
        <color rgb="FF4472C4"/>
        <rFont val="&quot;Bookman Old Style&quot;, Arial"/>
      </rPr>
      <t xml:space="preserve"> Да
 Планируется - реализация &lt; 12 месяцев
 Планируется- реализация &gt; 12 месяцев
 Нет</t>
    </r>
    <r>
      <rPr>
        <i/>
        <sz val="13"/>
        <color rgb="FF000000"/>
        <rFont val="&quot;Bookman Old Style&quot;, Arial"/>
      </rPr>
      <t xml:space="preserve">
</t>
    </r>
    <r>
      <rPr>
        <b/>
        <i/>
        <sz val="13"/>
        <color rgb="FF000000"/>
        <rFont val="&quot;Bookman Old Style&quot;, Arial"/>
      </rPr>
      <t>Да или запланировано:</t>
    </r>
    <r>
      <rPr>
        <i/>
        <sz val="13"/>
        <color rgb="FF000000"/>
        <rFont val="&quot;Bookman Old Style&quot;, Arial"/>
      </rPr>
      <t xml:space="preserve">
(1) Источник обязателен: ссылка и/или документ(ы)
(2) Укажите, какие элементы "зеленого строительства" имеются/планируются, например: (a) изоляция стен/крыши, (b) установка нового электрооборудования, (c) светодиодная система освещения, (d) окна с двойным остеклением, (d) солнечные батареи/другие ВИЭ для производства энергии, (e) замена электроприборов на энергоэффективные, (f) центральное регулирование максимальной температуры в здании...
Мы проводим много времени в помещении, будь то на работе или дома. Почти 30% глобальных выбросов приходится на эксплуатацию зданий, и мы можем помочь климату, строя, модернизируя и эксплуатируя наши здания таким образом, чтобы они помогали бороться с изменением климата. 
ДОКЛАД О ГЛОБАЛЬНОМ СТАТУСЕ 2020 ДЛЯ ЗДАНИЙ И СТРОИТЕЛЬСТВА, ЮНЕП https://wedocs.unep.org/bitstream/handle/20.500.11822/34572/GSR_ES.pdf".
</t>
    </r>
  </si>
  <si>
    <t>ЦУР 12 -
Ответственное
потребление и
производство
ЦУР 13 -
Блрьба с изменением климата</t>
  </si>
  <si>
    <t>1.9</t>
  </si>
  <si>
    <r>
      <rPr>
        <sz val="13"/>
        <color theme="1"/>
        <rFont val="&quot;Bookman Old Style&quot;"/>
      </rPr>
      <t xml:space="preserve">1.9
Планируется ли увеличить/уменьшить количество парковочных мест?
</t>
    </r>
    <r>
      <rPr>
        <i/>
        <sz val="13"/>
        <color theme="1"/>
        <rFont val="&quot;Bookman Old Style&quot;"/>
      </rPr>
      <t xml:space="preserve">
</t>
    </r>
    <r>
      <rPr>
        <i/>
        <sz val="13"/>
        <color theme="4"/>
        <rFont val="&quot;Bookman Old Style&quot;"/>
      </rPr>
      <t xml:space="preserve"> Планируется увеличение 
 Планируется уменьшение - реализация &lt; 12 месяцев
 Планируется уменьшение - реализация &gt; 12 месяцев
 Нет</t>
    </r>
    <r>
      <rPr>
        <i/>
        <sz val="13"/>
        <color theme="1"/>
        <rFont val="&quot;Bookman Old Style&quot;"/>
      </rPr>
      <t xml:space="preserve">
</t>
    </r>
    <r>
      <rPr>
        <b/>
        <i/>
        <sz val="13"/>
        <color theme="1"/>
        <rFont val="&quot;Bookman Old Style&quot;"/>
      </rPr>
      <t xml:space="preserve">
Если запланировано:</t>
    </r>
    <r>
      <rPr>
        <i/>
        <sz val="13"/>
        <color theme="1"/>
        <rFont val="&quot;Bookman Old Style&quot;"/>
      </rPr>
      <t xml:space="preserve">
(1) Источник обязателен: ссылка и/или документ(ы) 
(2) Укажите, сколько парковочных мест имеется/будет в будущем.
Уменьшение количества парковочных мест вместе с хорошо организованной системой общественного транспорта побуждает людей использовать больше альтернативных способов передвижения, таких как автобусы, велосипеды, электрические скутеры. Это способствует сокращению времени, проводимого в пробках, и улучшению качества воздуха. https://greenbestpractice.jrc.ec.europa.eu/node/395 "
</t>
    </r>
  </si>
  <si>
    <t>https://www.unep.org/resources/publication/little-book-green-nudges, Make it EASY, p.12</t>
  </si>
  <si>
    <t xml:space="preserve">ЦУР 12 -
Ответственное
потребление и
производство
</t>
  </si>
  <si>
    <t>1.10</t>
  </si>
  <si>
    <r>
      <rPr>
        <sz val="13"/>
        <color theme="1"/>
        <rFont val="&quot;Bookman Old Style&quot;"/>
      </rPr>
      <t xml:space="preserve">1.10
Есть ли индивидуальные и/или общие принтеры /сканеры? 
</t>
    </r>
    <r>
      <rPr>
        <i/>
        <sz val="13"/>
        <color rgb="FF4472C4"/>
        <rFont val="&quot;Bookman Old Style&quot;"/>
      </rPr>
      <t xml:space="preserve">
 Только индивидуальные
 В основном индивидуальные и несколько общих
 В основном общие и несколько индивидуальных
 Только общие</t>
    </r>
    <r>
      <rPr>
        <sz val="13"/>
        <color theme="1"/>
        <rFont val="&quot;Bookman Old Style&quot;"/>
      </rPr>
      <t xml:space="preserve">
</t>
    </r>
    <r>
      <rPr>
        <b/>
        <i/>
        <sz val="13"/>
        <color theme="1"/>
        <rFont val="&quot;Bookman Old Style&quot;"/>
      </rPr>
      <t xml:space="preserve">
(1) Источник обязателен: ссылка и/или документ(ы) </t>
    </r>
    <r>
      <rPr>
        <i/>
        <sz val="13"/>
        <color theme="1"/>
        <rFont val="&quot;Bookman Old Style&quot;"/>
      </rPr>
      <t xml:space="preserve">
(2) Укажите количество индивидуальных и/или общих принтеров и сканеров"
</t>
    </r>
  </si>
  <si>
    <t>https://www.unep.org/resources/publication/little-book-green-nudges, Make it EASY, p.11</t>
  </si>
  <si>
    <t>ЦУР 12 -
Ответственное
потребление и
производство
ЦУР 13 -
Борьба с измененем климата</t>
  </si>
  <si>
    <t>1.11</t>
  </si>
  <si>
    <r>
      <rPr>
        <sz val="13"/>
        <color theme="1"/>
        <rFont val="&quot;Bookman Old Style&quot;"/>
      </rPr>
      <t xml:space="preserve">1.11
Планируется ли уменьшение общего количества и количества индивидуальных принтеров/сканеров? 
</t>
    </r>
    <r>
      <rPr>
        <i/>
        <sz val="13"/>
        <color rgb="FF4472C4"/>
        <rFont val="&quot;Bookman Old Style&quot;"/>
      </rPr>
      <t xml:space="preserve">
 Планируемое увеличение 
 Планируемое уменьшение - реализация &lt; 12 месяцев
 Планируемое уменьшениее - реализация &gt; 12 месяцев
 Нет</t>
    </r>
    <r>
      <rPr>
        <i/>
        <sz val="13"/>
        <color theme="1"/>
        <rFont val="&quot;Bookman Old Style&quot;"/>
      </rPr>
      <t xml:space="preserve">
</t>
    </r>
    <r>
      <rPr>
        <b/>
        <i/>
        <sz val="13"/>
        <color theme="1"/>
        <rFont val="&quot;Bookman Old Style&quot;"/>
      </rPr>
      <t xml:space="preserve">
Если запланировано: </t>
    </r>
    <r>
      <rPr>
        <i/>
        <sz val="13"/>
        <color theme="1"/>
        <rFont val="&quot;Bookman Old Style&quot;"/>
      </rPr>
      <t xml:space="preserve">
(1) Источник обязателен: ссылка и/или документ(ы) 
(2) Укажите, сколько индивидуальных и/или общих принтеров/сканеров будет постепенно выведено из эксплуатации и когда это произойдет
Уменьшение количества принтеров/сканеров имеет определенные последствия. Университет покупает меньше принтеров, следовательно, производится меньше принтеров и, соответственно, меньше выбросов и загрязнений. Кроме того, мы более склонны печатать самые необходимые документы только в том случае, если нам нужно идти за ними. Наконец, больше ходя по офису, мы будем больше двигаться и оставаться более здоровыми. </t>
    </r>
  </si>
  <si>
    <t>1.12</t>
  </si>
  <si>
    <r>
      <rPr>
        <sz val="13"/>
        <color theme="1"/>
        <rFont val="&quot;Bookman Old Style&quot;"/>
      </rPr>
      <t xml:space="preserve">1.12
Предлагают ли в столовой/кафетерии одноразовые стаканчики/столовые приборы/тарелки? 
</t>
    </r>
    <r>
      <rPr>
        <i/>
        <sz val="13"/>
        <color rgb="FF4472C4"/>
        <rFont val="&quot;Bookman Old Style&quot;"/>
      </rPr>
      <t xml:space="preserve">
 Да
 Запланированное введение 
 Запланированное удаление
 Нет</t>
    </r>
    <r>
      <rPr>
        <i/>
        <sz val="13"/>
        <color theme="1"/>
        <rFont val="&quot;Bookman Old Style&quot;"/>
      </rPr>
      <t xml:space="preserve">
</t>
    </r>
    <r>
      <rPr>
        <b/>
        <i/>
        <sz val="13"/>
        <color theme="1"/>
        <rFont val="&quot;Bookman Old Style&quot;"/>
      </rPr>
      <t xml:space="preserve">
Да и запланировано:</t>
    </r>
    <r>
      <rPr>
        <i/>
        <sz val="13"/>
        <color theme="1"/>
        <rFont val="&quot;Bookman Old Style&quot;"/>
      </rPr>
      <t xml:space="preserve">
(1) Источник обязателен: ссылка и/или документ(ы)
(2) Укажите сроки введения или удаления".
</t>
    </r>
  </si>
  <si>
    <t>https://www.unep.org/resources/publication/little-book-green-nudges, Make it EASY, p.10</t>
  </si>
  <si>
    <t>ВОПРОС
ОПЕРАЦИОННАЯ ДЕЯТЕЛЬНОСТЬ - ТРАНСПОРТ И ПРОДОВОЛЬСТВЕННОЕ СНАБЖЕНИЕ</t>
  </si>
  <si>
    <t xml:space="preserve">ЦУР 11 -
Устойчивые города и населенные пункты
ЦУР 13 - Борьба с изменением климата
</t>
  </si>
  <si>
    <t>2.1</t>
  </si>
  <si>
    <r>
      <rPr>
        <sz val="13"/>
        <color rgb="FFFF0000"/>
        <rFont val="&quot;Bookman Old Style&quot;, Arial"/>
      </rPr>
      <t xml:space="preserve">ОТВЕЧАЙТЕ ТОЛЬКО, если в пункте 1,4 больше, чем 1 кампус
</t>
    </r>
    <r>
      <rPr>
        <sz val="13"/>
        <color rgb="FF000000"/>
        <rFont val="&quot;Bookman Old Style&quot;, Arial"/>
      </rPr>
      <t xml:space="preserve">
2.1
Есть ли трансфер между кампусами?
</t>
    </r>
    <r>
      <rPr>
        <i/>
        <sz val="13"/>
        <color rgb="FF000000"/>
        <rFont val="&quot;Bookman Old Style&quot;, Arial"/>
      </rPr>
      <t xml:space="preserve">
</t>
    </r>
    <r>
      <rPr>
        <i/>
        <sz val="13"/>
        <color rgb="FF4472C4"/>
        <rFont val="&quot;Bookman Old Style&quot;, Arial"/>
      </rPr>
      <t>Да
Планируется - реализация &lt; 12 месяцев
Запланировано - реализация &gt; 12 месяцев
Нет
Нет - например, расстояние, которое можно пройти пешком</t>
    </r>
    <r>
      <rPr>
        <i/>
        <sz val="13"/>
        <color rgb="FF000000"/>
        <rFont val="&quot;Bookman Old Style&quot;, Arial"/>
      </rPr>
      <t xml:space="preserve">
</t>
    </r>
    <r>
      <rPr>
        <b/>
        <i/>
        <sz val="13"/>
        <color rgb="FF000000"/>
        <rFont val="&quot;Bookman Old Style&quot;, Arial"/>
      </rPr>
      <t xml:space="preserve">
Да и запланировано:</t>
    </r>
    <r>
      <rPr>
        <i/>
        <sz val="13"/>
        <color rgb="FF000000"/>
        <rFont val="&quot;Bookman Old Style&quot;, Arial"/>
      </rPr>
      <t xml:space="preserve">
(1) Источник обязателен: ссылка и/или документ, фотографии
(2) Укажите количество маршрутных такси в день и вместимость каждого маршрутного такси (например, 8 мини-автобусов на 15 мест)".
</t>
    </r>
  </si>
  <si>
    <t>2.2</t>
  </si>
  <si>
    <r>
      <rPr>
        <sz val="13"/>
        <color rgb="FFFF0000"/>
        <rFont val="&quot;Bookman Old Style&quot;, Arial"/>
      </rPr>
      <t xml:space="preserve">ОТВЕЧАЙТЕ ТОЛЬКО, если 1.4 больше, чем 1 кампус
</t>
    </r>
    <r>
      <rPr>
        <sz val="13"/>
        <color rgb="FF000000"/>
        <rFont val="&quot;Bookman Old Style&quot;, Arial"/>
      </rPr>
      <t xml:space="preserve">2.2
Предоставляется ли между кампусами университета услуга проката велосипедов?
</t>
    </r>
    <r>
      <rPr>
        <sz val="13"/>
        <color rgb="FF4472C4"/>
        <rFont val="&quot;Bookman Old Style&quot;, Arial"/>
      </rPr>
      <t xml:space="preserve">
</t>
    </r>
    <r>
      <rPr>
        <i/>
        <sz val="13"/>
        <color rgb="FF4472C4"/>
        <rFont val="&quot;Bookman Old Style&quot;, Arial"/>
      </rPr>
      <t xml:space="preserve"> Да
 Планируется - реализация &lt; 12 месяцев
 Запланировано - реализация &gt; 12 месяцев
 Нет
 Нет - например, расстояние, которое можно пройти пешком</t>
    </r>
    <r>
      <rPr>
        <i/>
        <sz val="13"/>
        <color rgb="FF000000"/>
        <rFont val="&quot;Bookman Old Style&quot;, Arial"/>
      </rPr>
      <t xml:space="preserve">
</t>
    </r>
    <r>
      <rPr>
        <b/>
        <i/>
        <sz val="13"/>
        <color rgb="FF000000"/>
        <rFont val="&quot;Bookman Old Style&quot;, Arial"/>
      </rPr>
      <t xml:space="preserve">
Да и запланировано:</t>
    </r>
    <r>
      <rPr>
        <i/>
        <sz val="13"/>
        <color rgb="FF000000"/>
        <rFont val="&quot;Bookman Old Style&quot;, Arial"/>
      </rPr>
      <t xml:space="preserve">
(1) Источник обязателен: ссылка и/или документ(ы), фотографии 
(2) Укажите, сколько велосипедов будет/есть </t>
    </r>
    <r>
      <rPr>
        <sz val="13"/>
        <color rgb="FF000000"/>
        <rFont val="&quot;Bookman Old Style&quot;, Arial"/>
      </rPr>
      <t xml:space="preserve">
</t>
    </r>
  </si>
  <si>
    <t>2.3</t>
  </si>
  <si>
    <r>
      <rPr>
        <sz val="13"/>
        <color rgb="FF000000"/>
        <rFont val="&quot;Bookman Old Style&quot;, Arial"/>
      </rPr>
      <t xml:space="preserve">2.3
Есть ли на территории университетского кампуса (кампусов) велосипедные парковка(парковки)?
</t>
    </r>
    <r>
      <rPr>
        <i/>
        <sz val="13"/>
        <color rgb="FF4472C4"/>
        <rFont val="&quot;Bookman Old Style&quot;, Arial"/>
      </rPr>
      <t xml:space="preserve">
Да
Запланировано - реализация &lt; 12 месяцев
Запланировано - реализация &gt; 12 месяцев
Нет</t>
    </r>
    <r>
      <rPr>
        <sz val="13"/>
        <color rgb="FF000000"/>
        <rFont val="&quot;Bookman Old Style&quot;, Arial"/>
      </rPr>
      <t xml:space="preserve">
</t>
    </r>
    <r>
      <rPr>
        <b/>
        <i/>
        <sz val="13"/>
        <color rgb="FF000000"/>
        <rFont val="&quot;Bookman Old Style&quot;, Arial"/>
      </rPr>
      <t xml:space="preserve">
Да и запланировано </t>
    </r>
    <r>
      <rPr>
        <i/>
        <sz val="13"/>
        <color rgb="FF000000"/>
        <rFont val="&quot;Bookman Old Style&quot;, Arial"/>
      </rPr>
      <t xml:space="preserve">
(1) Источник обязателен: Ссылка и/или документ, фотографии 
(2) Укажите вместимость всех парковок для велосипедов 
</t>
    </r>
  </si>
  <si>
    <t>ЦУР 3 - Хорошее здоровье и
благополучие
ЦУР 13 - Борьба с изменением климата</t>
  </si>
  <si>
    <t>2.4</t>
  </si>
  <si>
    <r>
      <rPr>
        <sz val="13"/>
        <color theme="1"/>
        <rFont val="&quot;Bookman Old Style&quot;"/>
      </rPr>
      <t xml:space="preserve">2.4
Предлагает ли столовая вегетарианские блюда каждый день? 
</t>
    </r>
    <r>
      <rPr>
        <i/>
        <sz val="13"/>
        <color rgb="FF4472C4"/>
        <rFont val="&quot;Bookman Old Style&quot;"/>
      </rPr>
      <t xml:space="preserve">
Да
Запланировано - реализация &lt; 12 месяцев
Запланировано - реализация &gt; 12 месяцев
Нет
</t>
    </r>
    <r>
      <rPr>
        <b/>
        <i/>
        <sz val="13"/>
        <color theme="1"/>
        <rFont val="&quot;Bookman Old Style&quot;"/>
      </rPr>
      <t xml:space="preserve">
Да и запланировано </t>
    </r>
    <r>
      <rPr>
        <i/>
        <sz val="13"/>
        <color theme="1"/>
        <rFont val="&quot;Bookman Old Style&quot;"/>
      </rPr>
      <t xml:space="preserve">
(1) Источник обязателен: Ссылка и/или документ 
(2) Укажите, сколько дней в неделю и сколько порций в неделю.
Мясные и молочные продукты обеспечивают 18% необходимых калорий, но при этом они используют 83% сельскохозяйственных земель. Они также ответственны за 60% выбросов парниковых газов в сельском хозяйстве.  https://www.un.org/en/actnow/facts-and-figures. Кроме того, сельское хозяйство является крупнейшим потребителем воды, на него приходится 69% годового потребления воды. https://www.un.org/sustainabledevelopment/sustainable-consumption-production/.
Они также используют большое количество воды, например, для производства 1 кг говядины требуется почти 7000 литров воды. https://www.worldwildlife.org/pages/why-wwf-cares-about-meat-poultry-dairy-and-seafood".
</t>
    </r>
  </si>
  <si>
    <t>ЦУР 3 - Хорошее здоровье и благополучие
ЦУР 6 - Чистая вода и санитария</t>
  </si>
  <si>
    <t>2.5</t>
  </si>
  <si>
    <r>
      <rPr>
        <sz val="13"/>
        <color theme="1"/>
        <rFont val="&quot;Bookman Old Style&quot;"/>
      </rPr>
      <t xml:space="preserve">2.5 
Установлены ли автоматы по продаже питьевой воды? 
</t>
    </r>
    <r>
      <rPr>
        <i/>
        <sz val="13"/>
        <color rgb="FF4472C4"/>
        <rFont val="&quot;Bookman Old Style&quot;"/>
      </rPr>
      <t xml:space="preserve">
Да
Запланировано - реализация &lt; 12 месяцев
Запланировано - реализация &gt; 12 месяцев
Нет
</t>
    </r>
    <r>
      <rPr>
        <b/>
        <i/>
        <sz val="13"/>
        <color theme="1"/>
        <rFont val="&quot;Bookman Old Style&quot;"/>
      </rPr>
      <t xml:space="preserve">Да или запланировано </t>
    </r>
    <r>
      <rPr>
        <i/>
        <sz val="13"/>
        <color theme="1"/>
        <rFont val="&quot;Bookman Old Style&quot;"/>
      </rPr>
      <t xml:space="preserve">
(1) Источник обязателен: Ссылка и/или документ(ы)
(2) Укажите, сколько имеется/планируется установить автоматов для питьевой воды</t>
    </r>
    <r>
      <rPr>
        <sz val="13"/>
        <color theme="1"/>
        <rFont val="&quot;Bookman Old Style&quot;"/>
      </rPr>
      <t xml:space="preserve">
</t>
    </r>
  </si>
  <si>
    <t>ЦУР 11 -
Устойчивые города и населенные пункты</t>
  </si>
  <si>
    <t>2.6</t>
  </si>
  <si>
    <r>
      <rPr>
        <sz val="13"/>
        <color theme="1"/>
        <rFont val="&quot;Bookman Old Style&quot;"/>
      </rPr>
      <t xml:space="preserve">2.6
Каково соотношение университетских транспортных средств на каждого сотрудника (полный эквивалент)?
</t>
    </r>
    <r>
      <rPr>
        <i/>
        <sz val="13"/>
        <color theme="1"/>
        <rFont val="&quot;Bookman Old Style&quot;"/>
      </rPr>
      <t xml:space="preserve">
(1) Источник обязателен: ссылка и/или документ(ы)
(2) Укажите соотношение в %"</t>
    </r>
  </si>
  <si>
    <t>2.7</t>
  </si>
  <si>
    <r>
      <rPr>
        <sz val="13"/>
        <color theme="1"/>
        <rFont val="&quot;Bookman Old Style&quot;"/>
      </rPr>
      <t xml:space="preserve">2.7
Включает ли университетский транспорт (планирует ли он включать) электрические и/или гибридные транспортные средства? 
</t>
    </r>
    <r>
      <rPr>
        <i/>
        <sz val="13"/>
        <color rgb="FF4472C4"/>
        <rFont val="&quot;Bookman Old Style&quot;"/>
      </rPr>
      <t xml:space="preserve">
Да
Планируется - реализация &lt; 12 месяцев
Планируется - реализация &gt; 12 месяцев
Нет
Нет - например, не имеет транспортных средств и не планирует их приобретать</t>
    </r>
    <r>
      <rPr>
        <i/>
        <sz val="13"/>
        <color theme="1"/>
        <rFont val="&quot;Bookman Old Style&quot;"/>
      </rPr>
      <t xml:space="preserve">
</t>
    </r>
    <r>
      <rPr>
        <b/>
        <i/>
        <sz val="13"/>
        <color theme="1"/>
        <rFont val="&quot;Bookman Old Style&quot;"/>
      </rPr>
      <t xml:space="preserve">
Да или запланировано </t>
    </r>
    <r>
      <rPr>
        <i/>
        <sz val="13"/>
        <color theme="1"/>
        <rFont val="&quot;Bookman Old Style&quot;"/>
      </rPr>
      <t xml:space="preserve">
(1) Источник обязателен: URL и/или документ(ы)
(2)Укажите количество электрических и гибридных автомобилей"</t>
    </r>
  </si>
  <si>
    <t>2.8</t>
  </si>
  <si>
    <r>
      <rPr>
        <sz val="13"/>
        <color rgb="FF000000"/>
        <rFont val="&quot;Bookman Old Style&quot;, Arial"/>
      </rPr>
      <t xml:space="preserve">2.8
Какими видами транспорта чаще всего пользуются сотрудники и студенты университета?
</t>
    </r>
    <r>
      <rPr>
        <b/>
        <i/>
        <sz val="13"/>
        <color rgb="FF000000"/>
        <rFont val="&quot;Bookman Old Style&quot;, Arial"/>
      </rPr>
      <t xml:space="preserve">
Если известно: 
(1) Источник обязателен: Ссылка и/или документ(ы) 
(2) Укажите долю (% на вид транспорта)
(a) пешком, на велосипеде и общественном транспорте 
(b) совместное использование автомобилей/ совместное пользование 
(c) личный автомобиль/мотоцикл
Личный автомобиль по-прежнему является самым популярным средством передвижения по городу, будь то в Европе или в США, большинство людей путешествуют на автомобиле.
https://ec.europa.eu/eurostat/statistics-explained/index.php?title=Passenger_mobility_statistics&amp;oldid=583000#Travel_mode. В то же время более 1 миллиона преждевременных смертей можно отнести на счет загрязнения воздуха в городах.https://indicators.report/indicators/i-69/.  
Показатели и рамки мониторинга Запуск революции данных для Целей устойчивого развития
https://www.statista.com/chart/18208/means-of-transportation-used-by-us-commuters/
</t>
    </r>
  </si>
  <si>
    <t>2.9</t>
  </si>
  <si>
    <r>
      <rPr>
        <sz val="13"/>
        <color theme="1"/>
        <rFont val="&quot;Bookman Old Style&quot;"/>
      </rPr>
      <t xml:space="preserve">Осуществляет ли университет программу по сокращению поездок на личных автомобилях/мотоциклах?
</t>
    </r>
    <r>
      <rPr>
        <i/>
        <sz val="13"/>
        <color theme="1"/>
        <rFont val="&quot;Bookman Old Style&quot;"/>
      </rPr>
      <t xml:space="preserve">
</t>
    </r>
    <r>
      <rPr>
        <i/>
        <sz val="13"/>
        <color rgb="FF4472C4"/>
        <rFont val="&quot;Bookman Old Style&quot;"/>
      </rPr>
      <t>Да
Планируется - реализация &lt; 12 месяцев
Планируется - реализация &gt; 12 месяцев
Нет</t>
    </r>
    <r>
      <rPr>
        <i/>
        <sz val="13"/>
        <color theme="1"/>
        <rFont val="&quot;Bookman Old Style&quot;"/>
      </rPr>
      <t xml:space="preserve">
</t>
    </r>
    <r>
      <rPr>
        <b/>
        <i/>
        <sz val="13"/>
        <color theme="1"/>
        <rFont val="&quot;Bookman Old Style&quot;"/>
      </rPr>
      <t xml:space="preserve">
Да или запланировано </t>
    </r>
    <r>
      <rPr>
        <i/>
        <sz val="13"/>
        <color theme="1"/>
        <rFont val="&quot;Bookman Old Style&quot;"/>
      </rPr>
      <t xml:space="preserve">
(1) Источник обязателен: Ссылка и/или документ(ы)
(2) Укажите основные элементы программы (например, финансовый вклад в месячные/годовые билеты на общественный транспорт, car pooling (совместное использование поездок на автомобиле, так что более одного человека едут в автомобиле), финансовый вклад в схемы совместного использования автомобилей (своего рода краткосрочная аренда автомобиля, направленная на замену владения автомобилем. Вместо того чтобы иметь собственный автомобиль, став участником программы совместного использования автомобилей, вы получаете доступ к парку автомобилей различных типов, которые можно использовать всего на час)".</t>
    </r>
  </si>
  <si>
    <t>ВОПРОС
ДЕЯТЕЛЬНОСТЬ - ЭНЕРГЕТИКА</t>
  </si>
  <si>
    <t xml:space="preserve">ЦУР 7
Недорогостоящая и чистая энергия </t>
  </si>
  <si>
    <t>3.1</t>
  </si>
  <si>
    <r>
      <rPr>
        <sz val="13"/>
        <color rgb="FF000000"/>
        <rFont val="&quot;Bookman Old Style&quot;, Arial"/>
      </rPr>
      <t xml:space="preserve">Каково общее годовое потребление энергии (электричество + тепловая и паровая энергия)?
</t>
    </r>
    <r>
      <rPr>
        <i/>
        <sz val="13"/>
        <color theme="1"/>
        <rFont val="Bookman Old Style"/>
      </rPr>
      <t>(1) Источник обязателен: URL и/или документ(ы)
(2) Укажите используемые метрики (кВтч, МВтч или ГДж)
(3) Для всех кампусов
(4) Электроэнергия и тепловая и паровая энергия</t>
    </r>
  </si>
  <si>
    <t>Проверьте, была ли внесена правильная информация</t>
  </si>
  <si>
    <t>ЦУР 7
Недорогостоящая и чистая энергия 
                    ЦУР 13 -
Борьба с изменением климата</t>
  </si>
  <si>
    <t>3.2</t>
  </si>
  <si>
    <r>
      <rPr>
        <sz val="13"/>
        <color rgb="FF000000"/>
        <rFont val="&quot;Bookman Old Style&quot;, Arial"/>
      </rPr>
      <t xml:space="preserve">Каково годовое потребление энергии на душу населения?
</t>
    </r>
    <r>
      <rPr>
        <i/>
        <sz val="13"/>
        <color theme="1"/>
        <rFont val="Bookman Old Style"/>
      </rPr>
      <t>(1) При расчете используйте те же показатели, что и в вопросе 3.1
(2) Для всех кампусов
(3) Электроэнергия и тепловая и паровая энергия</t>
    </r>
    <r>
      <rPr>
        <sz val="13"/>
        <color theme="1"/>
        <rFont val="Bookman Old Style"/>
      </rPr>
      <t xml:space="preserve">
Чем меньше потребление энергии на душу населения, тем меньше негативное воздействие на
климат. Потребление энергии на душу населения сильно различается по странам, даже среди стран
Центральной Азии: Казахстан 169,4 Гдж, Кыргызстан 30,4 Гдж, Таджикистан 21,8 Гдж, Туркменистан
198,3 Гдж и Узбекистан 59,9 Гдж. В то время как США и Китай используют соответственно 285,5 Гдж
и 90,8 Гдж)                                                        https://unstats.un.org/unsd/energystats/pubs/documents/2021pb-web.pdf
</t>
    </r>
    <r>
      <rPr>
        <i/>
        <sz val="13"/>
        <color rgb="FF2E75B5"/>
        <rFont val="Bookman Old Style"/>
      </rPr>
      <t xml:space="preserve">Прикрепить расчеты </t>
    </r>
  </si>
  <si>
    <t>3.3</t>
  </si>
  <si>
    <r>
      <rPr>
        <sz val="13"/>
        <color rgb="FF000000"/>
        <rFont val="&quot;Bookman Old Style&quot;, Arial"/>
      </rPr>
      <t xml:space="preserve">3.3
Каково отношение годового потребления возобновляемых источников энергии (ВИЭ) к общему
потреблению энергии?                                                                                                                 Реализует ли университет программу по увеличению доли потребления ВИЭ?
</t>
    </r>
    <r>
      <rPr>
        <sz val="13"/>
        <color theme="4"/>
        <rFont val="Bookman Old Style"/>
      </rPr>
      <t xml:space="preserve">Да
Планируется - реализация &lt; 12 месяцев
Планируется - реализация &gt; 12 месяцев
Нет
</t>
    </r>
    <r>
      <rPr>
        <sz val="13"/>
        <color theme="1"/>
        <rFont val="Bookman Old Style"/>
      </rPr>
      <t xml:space="preserve">
</t>
    </r>
    <r>
      <rPr>
        <i/>
        <sz val="13"/>
        <color theme="1"/>
        <rFont val="Bookman Old Style"/>
      </rPr>
      <t xml:space="preserve">(1) Источник обязателен: URL и/или документ(ы)
(2) При расчете используйте те же метрики, что и в задании 3.1
(3) Для всех кампусов
(4) Укажите потребление энергии по видам ВИЭ (солнечная, ветровая, гидроэнергетическая...)                      
                                                                                                                                                           Доля возобновляемых источников энергии в общем конечном потреблении энергии в 2019 году достигнет
17,7 процента, что на 1,6 процентных пункта выше, чем в 2010 году.
https://unstats.un.org/sdgs/report/2022/The-Sustainable-Development-Goals-Report- 2022.pdf
                                                                                                                                                        Общее конечное потребление энергии в Центральной Азии достигло 4,7% в 2018 году.
file:///C:/Users/naimanova/Desktop/SULM_Assessment_Grid/Source%20documents/Statistics%20UN%20202
1%20Energy.pdf
</t>
    </r>
  </si>
  <si>
    <t>Проверьте, правильно ли произведен расчет и введена ли правильная итоговая сумма?</t>
  </si>
  <si>
    <t>3.4</t>
  </si>
  <si>
    <r>
      <rPr>
        <sz val="13"/>
        <color rgb="FF000000"/>
        <rFont val="&quot;Bookman Old Style&quot;, Arial"/>
      </rPr>
      <t xml:space="preserve">Производит ли университет собственную возобновляемую энергию?
</t>
    </r>
    <r>
      <rPr>
        <sz val="13"/>
        <color theme="4"/>
        <rFont val="Bookman Old Style"/>
      </rPr>
      <t xml:space="preserve">Да
Планируется - реализация &lt; 12 месяцев
Планируется - реализация &gt; 12 месяцев
Нет
</t>
    </r>
    <r>
      <rPr>
        <sz val="13"/>
        <color theme="1"/>
        <rFont val="Bookman Old Style"/>
      </rPr>
      <t xml:space="preserve">
</t>
    </r>
    <r>
      <rPr>
        <b/>
        <i/>
        <sz val="13"/>
        <color theme="1"/>
        <rFont val="Bookman Old Style"/>
      </rPr>
      <t xml:space="preserve">Да и запланировано
</t>
    </r>
    <r>
      <rPr>
        <i/>
        <sz val="13"/>
        <color theme="1"/>
        <rFont val="Bookman Old Style"/>
      </rPr>
      <t>(1) Источник обязателен: URL и/или документ(ы), фотографии
(2) Укажите тип производимых ВИЭ (солнечные, ветровые, гидроэлектростанции...)
(3) Указать количество и метрики производимых (подлежащих произво</t>
    </r>
    <r>
      <rPr>
        <sz val="13"/>
        <color theme="1"/>
        <rFont val="Bookman Old Style"/>
      </rPr>
      <t xml:space="preserve">дству) ВИЭ
</t>
    </r>
  </si>
  <si>
    <t>3.5</t>
  </si>
  <si>
    <r>
      <rPr>
        <sz val="13"/>
        <color rgb="FF000000"/>
        <rFont val="&quot;Bookman Old Style&quot;, Arial"/>
      </rPr>
      <t xml:space="preserve">Существует ли в университете программа по сбережению энергии? 
</t>
    </r>
    <r>
      <rPr>
        <b/>
        <sz val="13"/>
        <color theme="1"/>
        <rFont val="Bookman Old Style"/>
      </rPr>
      <t xml:space="preserve">
</t>
    </r>
    <r>
      <rPr>
        <b/>
        <sz val="13"/>
        <color theme="4"/>
        <rFont val="Bookman Old Style"/>
      </rPr>
      <t xml:space="preserve">Да
Планируется - реализация &lt; 12 месяцев
Планируется - реализация &gt; 12 месяцев
Нет
</t>
    </r>
    <r>
      <rPr>
        <b/>
        <sz val="13"/>
        <color theme="1"/>
        <rFont val="Bookman Old Style"/>
      </rPr>
      <t xml:space="preserve">
Да и запланировано</t>
    </r>
    <r>
      <rPr>
        <i/>
        <sz val="13"/>
        <color theme="1"/>
        <rFont val="Bookman Old Style"/>
      </rPr>
      <t xml:space="preserve">
(1) Источник обязателен: URL и/или документ(ы)
(2) Укажите элементы, на которые направлено действие (например, замена люминесцентных ламп на
светодиодные, автоматическое выключение компьютеров после определенного часа, автоматическое
выключение всех устройств после определенного часа, замена старых электроприборов на
энергоэффективные...)</t>
    </r>
  </si>
  <si>
    <t>ВОПРОС - ОПЕРАЦИИ - ВЫБРОСЫ</t>
  </si>
  <si>
    <t xml:space="preserve">ЦУР 7
Недорогостоящая и чистая энергия 
</t>
  </si>
  <si>
    <t>4.1</t>
  </si>
  <si>
    <r>
      <rPr>
        <sz val="13"/>
        <color rgb="FF000000"/>
        <rFont val="&quot;Bookman Old Style&quot;, Arial"/>
      </rPr>
      <t xml:space="preserve">4.1
Каковы общие годовые выбросы парниковых газов (CO2 и CH4) от использования энергии (тепловая энергия + электричество - потребление ВИЭ - выраженные в кг CO2e)?
кг СО2e
</t>
    </r>
    <r>
      <rPr>
        <i/>
        <sz val="13"/>
        <color theme="1"/>
        <rFont val="Bookman Old Style"/>
      </rPr>
      <t>(1) Использовать калькулятор РКИК ООН по выбросам парниковых газов
РКИК ООН (для организаций): https://unfccc.int/documents/271269
(2) Скачать файл excel
(3) Заполните вкладку 'Электроэнергия, тепло, охлаждение, T&amp;D' и сохраните ее
(4) Загрузите файл с результатами
                                                                                                                                                         По данным Всемирной организации здравоохранения (ВОЗ), около 99 процентов людей в мире дышат воздухом, качество которого превышает допустимые пределы и угрожает их здоровью, а более 13 миллионов смертей в мире ежегодно вызваны экологическими причинами, которых можно избежать, включая загрязнение воздуха. https://www.un.org/en/climatechange/raising-ambition/renewable-energy.</t>
    </r>
  </si>
  <si>
    <t>https://www.educationracetozero.org/home
Lifestile calculator: https://www.lifestylecalculator.com/unfccc</t>
  </si>
  <si>
    <t>4.2</t>
  </si>
  <si>
    <r>
      <rPr>
        <sz val="13"/>
        <color rgb="FF000000"/>
        <rFont val="&quot;Bookman Old Style&quot;, Arial"/>
      </rPr>
      <t xml:space="preserve">4.2
Каковы общие годовые выбросы парниковых газов от деловых поездок (авиаперелеты + поезда +
автомобильные поездки) сотрудников и студентов (выраженные в кг CO2e)?
</t>
    </r>
    <r>
      <rPr>
        <i/>
        <sz val="13"/>
        <color theme="1"/>
        <rFont val="Bookman Old Style"/>
      </rPr>
      <t>(1) Используйте калькулятор РКИК ООН по выбросам парниковых газов РКИК ООН (для организаций): https://unfccc.int/documents/271269.  
(2) Скачайте файл excel
(3) Заполните вкладки 'Flight&amp;accomodations' + 'Business Travel - Land &amp; Sea' и сохраните его. 
(4) Загрузите файл с результатами</t>
    </r>
  </si>
  <si>
    <t>4.3</t>
  </si>
  <si>
    <r>
      <rPr>
        <sz val="13"/>
        <color rgb="FF000000"/>
        <rFont val="&quot;Bookman Old Style&quot;, Arial"/>
      </rPr>
      <t xml:space="preserve">4.3
Каковы общие годовые выбросы парниковых газов от университетских транспортных средств
(выраженные в кг CO2e)?
</t>
    </r>
    <r>
      <rPr>
        <i/>
        <sz val="13"/>
        <color theme="1"/>
        <rFont val="Bookman Old Style"/>
      </rPr>
      <t>(1) Использовать калькулятор РКИК ООН по выбросам парниковых газов
РКИК ООН (для организаций): https://unfccc.int/documents/271269
(2) Скачать файл excel
(3) Заполните вкладку "Собственные автомобили" и сохраните ее
(4) Загрузите файл с результатами</t>
    </r>
  </si>
  <si>
    <t>4.4</t>
  </si>
  <si>
    <r>
      <rPr>
        <sz val="13"/>
        <color theme="1"/>
        <rFont val="&quot;Bookman Old Style&quot;"/>
      </rPr>
      <t xml:space="preserve">4.4
Каков общий годовой объем выбросов парниковых газов от вышеуказанных категорий (выраженный в кг CO2e)?
</t>
    </r>
    <r>
      <rPr>
        <i/>
        <sz val="13"/>
        <color theme="1"/>
        <rFont val="&quot;Bookman Old Style&quot;"/>
      </rPr>
      <t>Обобщите ответы из пунктов 4.1, 4.2 и 4.3</t>
    </r>
  </si>
  <si>
    <t>ЦУР 7 - 
Недорогостоящая и чистая энергия 
ЦУР 13 -
Борьба с изменением климата</t>
  </si>
  <si>
    <t>4.5</t>
  </si>
  <si>
    <r>
      <rPr>
        <sz val="13"/>
        <color rgb="FF000000"/>
        <rFont val="&quot;Bookman Old Style&quot;, Arial"/>
      </rPr>
      <t xml:space="preserve">4.5
Есть ли у университета официальная программа по сокращению выбросов парниковых газов?
</t>
    </r>
    <r>
      <rPr>
        <sz val="13"/>
        <color theme="4"/>
        <rFont val="Bookman Old Style"/>
      </rPr>
      <t>Да
Планируется - реализация &lt; 12 месяцев
Планируется - реализация &gt; 12 месяцев
Нет</t>
    </r>
    <r>
      <rPr>
        <i/>
        <sz val="13"/>
        <color theme="4"/>
        <rFont val="Bookman Old Style"/>
      </rPr>
      <t xml:space="preserve">
</t>
    </r>
    <r>
      <rPr>
        <i/>
        <sz val="13"/>
        <color theme="1"/>
        <rFont val="Bookman Old Style"/>
      </rPr>
      <t xml:space="preserve">
(1) Источник обязателен: URL и/или документ(ы)
(2) Укажите основные элементы программы и цель</t>
    </r>
  </si>
  <si>
    <t>ВОПРОС
ОПЕРАЦИИ - ВОДА</t>
  </si>
  <si>
    <t>ЦУР 6 - Чистая
вода и
санитария</t>
  </si>
  <si>
    <t>5.1</t>
  </si>
  <si>
    <r>
      <rPr>
        <sz val="13"/>
        <color rgb="FF000000"/>
        <rFont val="&quot;Bookman Old Style&quot;, Arial"/>
      </rPr>
      <t xml:space="preserve">5.1
Каково общее годовое потребление воды (включая столовую/буфет, если он находится на территории предприятия)?
</t>
    </r>
    <r>
      <rPr>
        <i/>
        <sz val="13"/>
        <color theme="1"/>
        <rFont val="Bookman Old Style"/>
      </rPr>
      <t>(1) Источник обязателен: URL и/или документ(ы)
(2) Предоставьте результаты в м3
(3) Указать для всех университетских кампусов</t>
    </r>
  </si>
  <si>
    <t>ЦУР 6 - Чистая
вода и
санитария
ЦУР 13 -
Борьба с изменением климата</t>
  </si>
  <si>
    <t>5.2</t>
  </si>
  <si>
    <r>
      <rPr>
        <sz val="13"/>
        <color rgb="FF000000"/>
        <rFont val="&quot;Bookman Old Style&quot;, Arial"/>
      </rPr>
      <t xml:space="preserve">5.2
Каково потребление воды на душу населения?
</t>
    </r>
    <r>
      <rPr>
        <i/>
        <sz val="13"/>
        <color theme="1"/>
        <rFont val="Bookman Old Style"/>
      </rPr>
      <t xml:space="preserve">
Разделите результаты из 5.1 на 1.3 (результаты в м3)</t>
    </r>
    <r>
      <rPr>
        <sz val="13"/>
        <color theme="1"/>
        <rFont val="Bookman Old Style"/>
      </rPr>
      <t xml:space="preserve"> 
</t>
    </r>
    <r>
      <rPr>
        <i/>
        <sz val="13"/>
        <color theme="1"/>
        <rFont val="Bookman Old Style"/>
      </rPr>
      <t>ООН "признала право каждого человека иметь доступ к достаточному количеству воды для личных и бытовых нужд, что означает от 50 до 100 литров воды на человека в день".
https://www.un.org/en/global-issues</t>
    </r>
    <r>
      <rPr>
        <sz val="13"/>
        <color theme="1"/>
        <rFont val="Bookman Old Style"/>
      </rPr>
      <t xml:space="preserve">/water
</t>
    </r>
  </si>
  <si>
    <t>Green nudges</t>
  </si>
  <si>
    <t>5.3</t>
  </si>
  <si>
    <r>
      <rPr>
        <sz val="13"/>
        <color rgb="FF000000"/>
        <rFont val="&quot;Bookman Old Style&quot;, Arial"/>
      </rPr>
      <t xml:space="preserve">5.3
Есть ли в университете программа по экономии воды?
</t>
    </r>
    <r>
      <rPr>
        <i/>
        <sz val="13"/>
        <color rgb="FF5B9BD5"/>
        <rFont val="&quot;Bookman Old Style&quot;, Arial"/>
      </rPr>
      <t xml:space="preserve">Да
Планируется - реализация &lt; 12 месяцев
Планируется - реализация &gt; 12 месяцев
Нет
</t>
    </r>
    <r>
      <rPr>
        <b/>
        <i/>
        <sz val="13"/>
        <color rgb="FF000000"/>
        <rFont val="&quot;Bookman Old Style&quot;, Arial"/>
      </rPr>
      <t>Да и запланировано</t>
    </r>
    <r>
      <rPr>
        <i/>
        <sz val="13"/>
        <color rgb="FF000000"/>
        <rFont val="&quot;Bookman Old Style&quot;, Arial"/>
      </rPr>
      <t xml:space="preserve">
(1) Источник обязателен: URL и/или документ(ы)
(2) Укажите, какие элементы экономии воды будут внедрены в рамках программы (например,
резервуары для дождевой воды, использование водосберегающих приборов, таких как датчики расхода
воды, туалет с двойным смывом, повторное использование воды...).
(3) Укажите количество сэкономленной воды
Около 1,2 миллиарда человек живут в зонах недостатка воды, а 500 миллионов человек приближаются к этой проблеме. Если нынешние нормы потребления сохранятся, то к 2025 году две трети населения Земли будут жить в условиях дефицита воды. 
https://www.un.org/waterforlifedecade/waterandsustainabledevelopment2015/images/implementin</t>
    </r>
    <r>
      <rPr>
        <sz val="13"/>
        <color rgb="FF000000"/>
        <rFont val="&quot;Bookman Old Style&quot;, Arial"/>
      </rPr>
      <t xml:space="preserve">g_water_eng.pdf 
</t>
    </r>
  </si>
  <si>
    <t>ЦУР 13 -</t>
  </si>
  <si>
    <t>ВОПРОС
ОПЕРАЦИИ - ОТХОДЫ</t>
  </si>
  <si>
    <t xml:space="preserve">ЦУР 11
Устойчивые
города и
населенные пункты
ЦУР 12
Ответственное
потребление и
производство </t>
  </si>
  <si>
    <t>6.1</t>
  </si>
  <si>
    <r>
      <rPr>
        <sz val="13"/>
        <color theme="1"/>
        <rFont val="&quot;Bookman Old Style&quot;"/>
      </rPr>
      <t xml:space="preserve">6.1
Каков общий годовой объем образования всех видов отходов (включая опасные отходы)?
</t>
    </r>
    <r>
      <rPr>
        <i/>
        <sz val="13"/>
        <color theme="1"/>
        <rFont val="&quot;Bookman Old Style&quot;"/>
      </rPr>
      <t>(1) Учет общего количества всех видов отходов по всем кампусам
(2) Укажите используемые метрики (кг/тонны или м3)
(3) Укажите производство отходов на душу населения
Во всем мире количество отходов, образующихся на одного человека в день, составляет в среднем 0,74 килограмма, но колеблется в широких пределах - от 0,11 до 4,54 килограмма,
https://datatopics.worldbank.org/what-a-waste/trends_in_solid_waste_management.html. 
Опасные отходы - это отходы, которые в силу своих токсичных, инфекционных, радиоактивных или легковоспламеняющихся свойств представляют существенную фактическую или потенциальную опасность для здоровья людей и других живых ор</t>
    </r>
  </si>
  <si>
    <t xml:space="preserve">https://wedocs.unep.org/bitstream/handle/20.500.11822/7939/Harmful_substances.pdf?sequence=5&amp;amp%3BisAllowed=y%2C%20Spanish%7C%7Chttps%3A//wedocs
https://unhabitat.org/sites/default/files/2021-10/Waste%20wise%20cities%20tool%20-%20EN%2013.pdf </t>
  </si>
  <si>
    <t>6.2</t>
  </si>
  <si>
    <r>
      <rPr>
        <sz val="13"/>
        <color rgb="FF000000"/>
        <rFont val="&quot;Bookman Old Style&quot;, Arial"/>
      </rPr>
      <t xml:space="preserve">6.2
Существует ли в университете программа по сокращению отходов?
</t>
    </r>
    <r>
      <rPr>
        <i/>
        <sz val="13"/>
        <color theme="4"/>
        <rFont val="Bookman Old Style"/>
      </rPr>
      <t xml:space="preserve">Да
Планируется - реализация &lt; 12 месяцев
Планируется - реализация &gt; 12 месяцев
Нет
Да &amp; Запланировано
</t>
    </r>
    <r>
      <rPr>
        <i/>
        <sz val="13"/>
        <color theme="1"/>
        <rFont val="Bookman Old Style"/>
      </rPr>
      <t xml:space="preserve">
(1) Источник обязателен: URL и/или документ(ы)
(2) Укажите основные элементы мероприятий по сокращению отходов (например, отказ от
одноразовых чашек, столовых приборов, коробок в столовой/кафе, двусторонняя печать по умолчанию
для всех принтеров, политика повторного использования коробок для переезда или других предметов...).
(3) Укажите сроки и цель сокращения
                                                                                                                                                   Особое значение следует уделить программам по сокращению отходов. Например, только 9%
пластика перерабатывается. Поэтому всегда лучше избежать производства и потребления
продукции (например, одноразовых стаканчиков, столовых приборов), чем перерабатывать ее. 9 процентов пластика в мире перерабатывается, по данным ОЭСР,
https://www.voanews.com/a/percent-of-plastic-worldwide-is-recycled-oecd-says-/6455012.html.
</t>
    </r>
  </si>
  <si>
    <t>ЦУР 11
Устойчивые
города и
населенные пункты
ЦУР 12
Ответственное
потребление и
производство 
                    ЦУР 13 -
Борьба с изменением климата</t>
  </si>
  <si>
    <t>6.3</t>
  </si>
  <si>
    <r>
      <rPr>
        <sz val="13"/>
        <color rgb="FF000000"/>
        <rFont val="&quot;Bookman Old Style&quot;, Arial"/>
      </rPr>
      <t xml:space="preserve">6.3
Осуществляет ли университет программу переработки отходов?
</t>
    </r>
    <r>
      <rPr>
        <sz val="13"/>
        <color theme="4"/>
        <rFont val="Bookman Old Style"/>
      </rPr>
      <t>Да
Планируется - реализация &lt; 12 месяцев
Планируется - реализация &gt; 12 месяцев
Нет
Да &amp; Запланировано</t>
    </r>
    <r>
      <rPr>
        <i/>
        <sz val="13"/>
        <color theme="1"/>
        <rFont val="Bookman Old Style"/>
      </rPr>
      <t xml:space="preserve">
                                                                                                                                                        (1) Источник обязателен: URL и/или документ
(2) Укажите соотношение всех переработанных отходов</t>
    </r>
  </si>
  <si>
    <t>6.3.1</t>
  </si>
  <si>
    <r>
      <rPr>
        <sz val="13"/>
        <color rgb="FFFF0000"/>
        <rFont val="&quot;Bookman Old Style&quot;, Arial"/>
      </rPr>
      <t xml:space="preserve">ОТВЕЧАЙТЕ ТОЛЬКО ЕСЛИ ВЫ ОТВЕТИЛИ "Да или запланировано" в пункте 6.3
</t>
    </r>
    <r>
      <rPr>
        <sz val="13"/>
        <color rgb="FF000000"/>
        <rFont val="&quot;Bookman Old Style&quot;, Arial"/>
      </rPr>
      <t xml:space="preserve">
6.3.1
Осуществляет ли университет программу переработки бумаги?
</t>
    </r>
    <r>
      <rPr>
        <sz val="13"/>
        <color rgb="FF4472C4"/>
        <rFont val="&quot;Bookman Old Style&quot;, Arial"/>
      </rPr>
      <t xml:space="preserve">Да
Планируется - реализация &lt; 12 месяцев
Планируется - реализация &gt; 12 месяцев
Нет
</t>
    </r>
    <r>
      <rPr>
        <sz val="13"/>
        <color rgb="FF000000"/>
        <rFont val="&quot;Bookman Old Style&quot;, Arial"/>
      </rPr>
      <t xml:space="preserve">
</t>
    </r>
    <r>
      <rPr>
        <i/>
        <sz val="13"/>
        <color rgb="FF000000"/>
        <rFont val="&quot;Bookman Old Style&quot;, Arial"/>
      </rPr>
      <t>(1) Источник обязателен: URL и/или документ(ы)
(2) Укажите соотношение переработанных отходов в данной категории</t>
    </r>
    <r>
      <rPr>
        <sz val="13"/>
        <color rgb="FF000000"/>
        <rFont val="&quot;Bookman Old Style&quot;, Arial"/>
      </rPr>
      <t xml:space="preserve">
</t>
    </r>
    <r>
      <rPr>
        <i/>
        <sz val="13"/>
        <color rgb="FF000000"/>
        <rFont val="&quot;Bookman Old Style&quot;, Arial"/>
      </rPr>
      <t xml:space="preserve">Каждая тонна переработанной бумаги позволяет сохранить 17 деревьев и 50 процентов воды.
https://www.unep.org/explore- topics/resource-efficiency/what-we-do/cities/solid-waste-management </t>
    </r>
  </si>
  <si>
    <t>6.3.2</t>
  </si>
  <si>
    <r>
      <rPr>
        <sz val="13"/>
        <color rgb="FFFF0000"/>
        <rFont val="&quot;Bookman Old Style&quot;, Arial"/>
      </rPr>
      <t xml:space="preserve">ОТВЕЧАЙТЕ ТОЛЬКО ЕСЛИ ВЫ ОТВЕТИЛИ "Да или запланировано" в пункте 6.3
</t>
    </r>
    <r>
      <rPr>
        <sz val="13"/>
        <color rgb="FF000000"/>
        <rFont val="&quot;Bookman Old Style&quot;, Arial"/>
      </rPr>
      <t xml:space="preserve">
6.3.2
Осуществляет ли университет программу по переработке пластика/алюминия?
</t>
    </r>
    <r>
      <rPr>
        <sz val="13"/>
        <color rgb="FF4472C4"/>
        <rFont val="&quot;Bookman Old Style&quot;, Arial"/>
      </rPr>
      <t xml:space="preserve">Да
Планируется - реализация &lt; 12 месяцев
Планируется - реализация &gt; 12 месяцев
Нет
</t>
    </r>
    <r>
      <rPr>
        <sz val="13"/>
        <color rgb="FF000000"/>
        <rFont val="&quot;Bookman Old Style&quot;, Arial"/>
      </rPr>
      <t xml:space="preserve">
</t>
    </r>
    <r>
      <rPr>
        <i/>
        <sz val="13"/>
        <color rgb="FF000000"/>
        <rFont val="&quot;Bookman Old Style&quot;, Arial"/>
      </rPr>
      <t>(1) Источник обязателен: URL и/или документ(ы)
(2) Укажите соотношение переработанных отходов в данной категории
                                                                                                                                                        Для разложения пластикового пакета требуется 20 лет, а для пластиковых бутылок и стаканчиков гораздо больше - 450 лет. https://www.wwf.org.au/news/blogs/the-lifecycle-of-plastics</t>
    </r>
  </si>
  <si>
    <t>6.3.3</t>
  </si>
  <si>
    <r>
      <rPr>
        <sz val="13"/>
        <color rgb="FFFF0000"/>
        <rFont val="&quot;Bookman Old Style&quot;, Arial"/>
      </rPr>
      <t xml:space="preserve">ОТВЕЧАЙТЕ ТОЛЬКО ЕСЛИ ВЫ ОТВЕТИЛИ "Да или запланировано" в пункте 6.3
</t>
    </r>
    <r>
      <rPr>
        <sz val="13"/>
        <color rgb="FF000000"/>
        <rFont val="&quot;Bookman Old Style&quot;, Arial"/>
      </rPr>
      <t xml:space="preserve">
6.3.3
Осуществляет ли университет программу утилизации стекла?
</t>
    </r>
    <r>
      <rPr>
        <sz val="13"/>
        <color rgb="FF4472C4"/>
        <rFont val="&quot;Bookman Old Style&quot;, Arial"/>
      </rPr>
      <t xml:space="preserve">Да
Планируется - реализация &lt; 12 месяцев
Планируется - реализация &gt; 12 месяцев
Нет
</t>
    </r>
    <r>
      <rPr>
        <sz val="13"/>
        <color rgb="FF000000"/>
        <rFont val="&quot;Bookman Old Style&quot;, Arial"/>
      </rPr>
      <t xml:space="preserve">
</t>
    </r>
    <r>
      <rPr>
        <i/>
        <sz val="13"/>
        <color rgb="FF000000"/>
        <rFont val="&quot;Bookman Old Style&quot;, Arial"/>
      </rPr>
      <t>Укажите соотношение переработанных отходов в данной категории</t>
    </r>
  </si>
  <si>
    <t>6.3.4</t>
  </si>
  <si>
    <r>
      <rPr>
        <sz val="13"/>
        <color rgb="FFFF0000"/>
        <rFont val="Bookman Old Style"/>
      </rPr>
      <t>ОТВЕЧАЙТЕ ТОЛЬКО ЕСЛИ ВЫ ОТВЕТИЛИ "Да или запланировано" в пункте 6.3</t>
    </r>
    <r>
      <rPr>
        <sz val="13"/>
        <color theme="1"/>
        <rFont val="Bookman Old Style"/>
      </rPr>
      <t xml:space="preserve">
6.3.4
Осуществляет ли университет программу переработки органических отходов?
</t>
    </r>
    <r>
      <rPr>
        <sz val="13"/>
        <color theme="4"/>
        <rFont val="Bookman Old Style"/>
      </rPr>
      <t xml:space="preserve">Да
Планируется - реализация &lt; 12 месяцев
Планируется - реализация &gt; 12 месяцев
Нет
</t>
    </r>
    <r>
      <rPr>
        <sz val="13"/>
        <color theme="1"/>
        <rFont val="Bookman Old Style"/>
      </rPr>
      <t xml:space="preserve">
(1) Источник обязателен: URL и/или документ(ы)
(2) Укажите соотношение переработанных отходов в данной категории</t>
    </r>
  </si>
  <si>
    <t>6.3.5</t>
  </si>
  <si>
    <r>
      <rPr>
        <sz val="13"/>
        <color rgb="FFFF0000"/>
        <rFont val="&quot;Bookman Old Style&quot;, Arial"/>
      </rPr>
      <t xml:space="preserve">ОТВЕЧАЙТЕ ТОЛЬКО ЕСЛИ ВЫ ОТВЕТИЛИ "Да или запланировано" в пункте 6.3
</t>
    </r>
    <r>
      <rPr>
        <sz val="13"/>
        <color rgb="FF000000"/>
        <rFont val="&quot;Bookman Old Style&quot;, Arial"/>
      </rPr>
      <t xml:space="preserve">
6.3.5
Осуществляет ли университет программу утилизации электронных отходов?
</t>
    </r>
    <r>
      <rPr>
        <sz val="13"/>
        <color rgb="FF4472C4"/>
        <rFont val="&quot;Bookman Old Style&quot;, Arial"/>
      </rPr>
      <t xml:space="preserve">Да
Планируется - реализация &lt; 12 месяцев
Планируется - реализация &gt; 12 месяцев
Нет
</t>
    </r>
    <r>
      <rPr>
        <sz val="13"/>
        <color rgb="FF000000"/>
        <rFont val="&quot;Bookman Old Style&quot;, Arial"/>
      </rPr>
      <t xml:space="preserve">
</t>
    </r>
    <r>
      <rPr>
        <i/>
        <sz val="13"/>
        <color rgb="FF000000"/>
        <rFont val="&quot;Bookman Old Style&quot;, Arial"/>
      </rPr>
      <t>(1) Источник обязателен: URL и/или документ(ы)
(2) Укажите соотношение переработанных отходов в данной категории
Электронные отходы определяются Техническим руководством Базельской конвенции как
электрическое и электронное оборудование, являющееся отходами, включая все компоненты, узлы и расходные материалы, которые являются частью оборудования на момент, когда оборудование становится отходом. К такому оборудованию относятся любые предметы бытового или коммерческого назначения, имеющие электрические схемы или электрические компоненты с источником питания или батареями. Значительное количество электронных отходов включает отходы, полученные от выброшенного оборудования ИКТ, такого как мобильные телефоны, персональные компьютеры, принтеры, телефоны, ноутбуки и маршрутизаторы. В то же время, все большее количество других видов продукции, таких как оборудование для температурного обмена и бытовая техника, функционируют как "умные технологии", полагаясь на датчики и подключение к другим устройствам. https://www.itu.int/en/action/environment-and-climate-change/Pages/ewaste.aspx</t>
    </r>
  </si>
  <si>
    <r>
      <rPr>
        <sz val="13"/>
        <color rgb="FF000000"/>
        <rFont val="&quot;Bookman Old Style&quot;, Arial"/>
      </rPr>
      <t xml:space="preserve">How to prevent e-Waste: https://unccelearn.org/course/view.php?id=143&amp;page=overview 
https://www3.weforum.org/docs/WEF_A_New_Circular_Vision_for_Electronics.pdf
</t>
    </r>
    <r>
      <rPr>
        <sz val="13"/>
        <color rgb="FFFF0000"/>
        <rFont val="Bookman Old Style"/>
      </rPr>
      <t>https://www.genevaenvironmentnetwork.org/resources/updates/the-growing-environmental-risks-of-e-waste/</t>
    </r>
  </si>
  <si>
    <t>6.3.6</t>
  </si>
  <si>
    <r>
      <rPr>
        <sz val="13"/>
        <color rgb="FFFF0000"/>
        <rFont val="&quot;Bookman Old Style&quot;, Arial"/>
      </rPr>
      <t xml:space="preserve">ОТВЕЧАЙТЕ ТОЛЬКО ЕСЛИ ВЫ ОТВЕТИЛИ "Да или запланировано" в пункте 6.3
</t>
    </r>
    <r>
      <rPr>
        <sz val="13"/>
        <color rgb="FF000000"/>
        <rFont val="&quot;Bookman Old Style&quot;, Arial"/>
      </rPr>
      <t xml:space="preserve">
6.3.6
Осуществляет ли университет утилизацию опасных отходов?
</t>
    </r>
    <r>
      <rPr>
        <sz val="13"/>
        <color rgb="FF4472C4"/>
        <rFont val="&quot;Bookman Old Style&quot;, Arial"/>
      </rPr>
      <t xml:space="preserve">Да
Планируется - реализация &lt; 12 месяцев
Планируется - реализация &gt; 12 месяцев
Нет
</t>
    </r>
    <r>
      <rPr>
        <sz val="13"/>
        <color rgb="FF000000"/>
        <rFont val="&quot;Bookman Old Style&quot;, Arial"/>
      </rPr>
      <t xml:space="preserve">
</t>
    </r>
    <r>
      <rPr>
        <i/>
        <sz val="13"/>
        <color rgb="FF000000"/>
        <rFont val="&quot;Bookman Old Style&quot;, Arial"/>
      </rPr>
      <t>(1) Источник обязателен: URL и/или документ(ы)
(2) Укажите соотношение утилизированных отходов в данной категории
Электронные отходы определяются Техническим руководством Базельской конвенции как
электрическое и электронное оборудование, являющееся отходами, включая все компоненты, узлы и расходные материалы, которые являются частью оборудования на момент, когда оборудование становится отходом. К такому оборудованию относятся любые предметы бытового или коммерческого назначения, имеющие электрические схемы или электрические компоненты с источником питания или батареями. Значительное количество электронных отходов включает отходы, полученные от выброшенного оборудования ИКТ, такого как мобильные телефоны, персональные компьютеры, принтеры, телефоны, ноутбуки и маршрутизаторы. В то же время, все большее количество других видов продукции, таких как оборудование для температурного обмена и бытовая техника, функционируют как "умные технологии", полагаясь на датчики и подключение к другим устройствам. https://www.itu.int/en/action/environment-and-climate-change/Pages/ewaste.aspx.</t>
    </r>
  </si>
  <si>
    <t>ВОПРОС
ОБРАЗОВАНИЕ - ОБЩЕЕ</t>
  </si>
  <si>
    <t>ЦУР 4 - Качественное образование</t>
  </si>
  <si>
    <t>7.1</t>
  </si>
  <si>
    <r>
      <rPr>
        <sz val="13"/>
        <color theme="1"/>
        <rFont val="Bookman Old Style"/>
      </rPr>
      <t xml:space="preserve">7.1
Общее количество предлагаемых курсов?
</t>
    </r>
    <r>
      <rPr>
        <i/>
        <sz val="13"/>
        <color theme="1"/>
        <rFont val="Bookman Old Style"/>
      </rPr>
      <t xml:space="preserve">
(1) Общее количество всех курсов</t>
    </r>
  </si>
  <si>
    <t>https://www.unep.org/explore-topics/education-environment/what-we-do/youth-and-education-alliance</t>
  </si>
  <si>
    <t>ЦУР 4 - Качественное образование
ЦУР 13 - Борьба с изменением климата</t>
  </si>
  <si>
    <t>7.2</t>
  </si>
  <si>
    <r>
      <rPr>
        <sz val="13"/>
        <color theme="1"/>
        <rFont val="Bookman Old Style"/>
      </rPr>
      <t xml:space="preserve">7.2
Каково соотношение курсов, связанных с устойчивым развитием? Проводил ли университет в последнее время/планирует ли он провести обзор учебной программы?
</t>
    </r>
    <r>
      <rPr>
        <i/>
        <sz val="13"/>
        <color theme="4"/>
        <rFont val="Bookman Old Style"/>
      </rPr>
      <t>Да
Планируется - реализация &lt; 12 месяцев 
Планируется - реализация &gt; 12 месяцев 
Нет</t>
    </r>
    <r>
      <rPr>
        <i/>
        <sz val="13"/>
        <color theme="1"/>
        <rFont val="Bookman Old Style"/>
      </rPr>
      <t xml:space="preserve">
(1) Источник обязателен: укажите URL или документ с учебной программой
(2) Укажите соотношение курсов, посвященных устойчивому развитию (%)
(3) Выделите курсы, посвященные устойчивому развитию
Устойчивость: Жить "устойчиво" означает находить пути развития, которые позволят улучшить
качество жизни каждого человека, не нанося ущерба окружающей среде, не накапливая проблемы для
будущих поколений и не передавая их людям в других частях мира. Это требует понимания того, что
бездействие имеет последствия и что мы должны найти пути для инноваций и изменений на всех
уровнях в обществе. Роль образования для устойчивого развития заключается в интеграции этих
концепций и способностей в системы образования, обучения и информирования общественности на
всех уровнях и во всех секторах общества. https://unesdoc.unesco.org/ark:/48223/pf0000190898.</t>
    </r>
  </si>
  <si>
    <t>Green Jobs
https://sdgs.un.org/sites/default/files/2021-09/HEI%20assessment%20for%20the%20SDGs%20-%20Volume%201%20Assessors1.pdf</t>
  </si>
  <si>
    <t>7.3</t>
  </si>
  <si>
    <r>
      <rPr>
        <sz val="13"/>
        <color theme="1"/>
        <rFont val="Bookman Old Style"/>
      </rPr>
      <t xml:space="preserve">7.3
Каково соотношение преподавательского состава с признанным образованием в области устойчивого развития?
</t>
    </r>
    <r>
      <rPr>
        <i/>
        <sz val="13"/>
        <color theme="1"/>
        <rFont val="Bookman Old Style"/>
      </rPr>
      <t>(1) Укажите % эквивалента штатного преподавательского состава с признанными
курсами/степенью, связанными с концепцией устойчивости
(2) Приобретенные курсы/степени</t>
    </r>
  </si>
  <si>
    <t>7.4</t>
  </si>
  <si>
    <r>
      <rPr>
        <sz val="13"/>
        <color theme="1"/>
        <rFont val="Bookman Old Style"/>
      </rPr>
      <t xml:space="preserve">7.4
Предлагает ли университет помощь преподавательскому составу в повышении уровня знаний об устойчивом развитии и о том, как переориентировать курсы на решение проблем устойчивого развития?
</t>
    </r>
    <r>
      <rPr>
        <i/>
        <sz val="13"/>
        <color rgb="FF4472C4"/>
        <rFont val="Bookman Old Style"/>
      </rPr>
      <t xml:space="preserve">Да
Планируется - реализация &lt; 12 месяцев 
Планируется - реализация &gt; 12 месяцев 
Нет
</t>
    </r>
    <r>
      <rPr>
        <b/>
        <i/>
        <sz val="13"/>
        <color theme="1"/>
        <rFont val="Bookman Old Style"/>
      </rPr>
      <t xml:space="preserve">Да и запланировано
</t>
    </r>
    <r>
      <rPr>
        <i/>
        <sz val="13"/>
        <color theme="1"/>
        <rFont val="Bookman Old Style"/>
      </rPr>
      <t>(1) Источник обязателен: укажите URL и/или документ(ы)
(2) Укажите тип предлагаемой помощи и количество задействованных преподавателей</t>
    </r>
  </si>
  <si>
    <r>
      <rPr>
        <sz val="13"/>
        <color theme="1"/>
        <rFont val="Bookman Old Style"/>
      </rPr>
      <t xml:space="preserve">https://en.unesco.org/themes/education-sustainable-development/toolbox
</t>
    </r>
    <r>
      <rPr>
        <b/>
        <sz val="13"/>
        <color theme="1"/>
        <rFont val="Bookman Old Style"/>
      </rPr>
      <t xml:space="preserve">https://sustainabledevelopment.un.org/content/documents/926unesco9.pdf </t>
    </r>
  </si>
  <si>
    <t>7.5</t>
  </si>
  <si>
    <r>
      <rPr>
        <sz val="13"/>
        <color theme="1"/>
        <rFont val="Bookman Old Style"/>
      </rPr>
      <t xml:space="preserve">7.5
Есть ли в университете специальный персонал с четко определенными обязанностями, занимающийся
вопросами устойчивого развития университета как организации (так называемый "координатор
устойчивого развития")?
</t>
    </r>
    <r>
      <rPr>
        <i/>
        <sz val="13"/>
        <color rgb="FF4472C4"/>
        <rFont val="Bookman Old Style"/>
      </rPr>
      <t xml:space="preserve">Да
Планируется - реализация &lt; 12 месяцев 
Планируется - реализация &gt; 12 месяцев 
Нет
</t>
    </r>
    <r>
      <rPr>
        <b/>
        <i/>
        <sz val="13"/>
        <color theme="1"/>
        <rFont val="Bookman Old Style"/>
      </rPr>
      <t xml:space="preserve">
Да и запланировано</t>
    </r>
    <r>
      <rPr>
        <i/>
        <sz val="13"/>
        <color theme="1"/>
        <rFont val="Bookman Old Style"/>
      </rPr>
      <t xml:space="preserve">
(1) Источник обязателен: укажите URL и/или документ
(2) Укажите эквивалент времени, отведенного на выполнение задания</t>
    </r>
  </si>
  <si>
    <t>https://www.unep.org/explore-topics/education-environment/what-we-do/green-jobs-youth</t>
  </si>
  <si>
    <t>7.6</t>
  </si>
  <si>
    <r>
      <rPr>
        <sz val="13"/>
        <color theme="1"/>
        <rFont val="Bookman Old Style"/>
      </rPr>
      <t xml:space="preserve">7.6
Есть ли на сайте университета активный раздел, посвященный вопросам, связанным с устойчивым развитием?
</t>
    </r>
    <r>
      <rPr>
        <i/>
        <sz val="13"/>
        <color rgb="FF4472C4"/>
        <rFont val="Bookman Old Style"/>
      </rPr>
      <t xml:space="preserve">Да
Планируется - реализация &lt; 12 месяцев 
Планируется - реализация &gt; 12 месяцев 
Нет
</t>
    </r>
    <r>
      <rPr>
        <i/>
        <sz val="13"/>
        <color theme="1"/>
        <rFont val="Bookman Old Style"/>
      </rPr>
      <t xml:space="preserve">
</t>
    </r>
    <r>
      <rPr>
        <b/>
        <i/>
        <sz val="13"/>
        <color theme="1"/>
        <rFont val="Bookman Old Style"/>
      </rPr>
      <t xml:space="preserve">Да и запланировано 
</t>
    </r>
    <r>
      <rPr>
        <i/>
        <sz val="13"/>
        <color theme="1"/>
        <rFont val="Bookman Old Style"/>
      </rPr>
      <t>(1) Источник обязателен: укажите URL 
(2) Укажите основную цель/элементы веб-сайта (например, обмен информацией о ходе работ, мероприятия, связанные с устойчивым развитием, уголок, связанный с передовым опытом...)</t>
    </r>
  </si>
  <si>
    <t>7.7</t>
  </si>
  <si>
    <r>
      <rPr>
        <sz val="13"/>
        <color theme="1"/>
        <rFont val="Bookman Old Style"/>
      </rPr>
      <t xml:space="preserve">7.7
Составляет ли университет годовую/полугодовую отчетность по устойчивому развитию?
</t>
    </r>
    <r>
      <rPr>
        <i/>
        <sz val="13"/>
        <color rgb="FF4472C4"/>
        <rFont val="Bookman Old Style"/>
      </rPr>
      <t xml:space="preserve">Да
Планируется - реализация &lt; 12 месяцев 
Планируется - реализация &gt; 12 месяцев 
Нет
</t>
    </r>
    <r>
      <rPr>
        <b/>
        <i/>
        <sz val="13"/>
        <color theme="1"/>
        <rFont val="Bookman Old Style"/>
      </rPr>
      <t xml:space="preserve">
Да и запланировано </t>
    </r>
    <r>
      <rPr>
        <i/>
        <sz val="13"/>
        <color theme="1"/>
        <rFont val="Bookman Old Style"/>
      </rPr>
      <t xml:space="preserve">
Источник обязателен: укажите URL-адрес и документальное подтверждение</t>
    </r>
  </si>
  <si>
    <t>7.8</t>
  </si>
  <si>
    <r>
      <rPr>
        <sz val="13"/>
        <color theme="1"/>
        <rFont val="Bookman Old Style"/>
      </rPr>
      <t xml:space="preserve">7.8
Взаимодействует ли университет с местным сообществом и/или промышленностью по вопросам, связанным с устойчивым развитием?
</t>
    </r>
    <r>
      <rPr>
        <i/>
        <sz val="13"/>
        <color rgb="FF4472C4"/>
        <rFont val="Bookman Old Style"/>
      </rPr>
      <t xml:space="preserve">Да
Планируется - реализация &lt; 12 месяцев 
Планируется - реализация &gt; 12 месяцев 
Нет
</t>
    </r>
    <r>
      <rPr>
        <b/>
        <i/>
        <sz val="13"/>
        <color rgb="FF4472C4"/>
        <rFont val="Bookman Old Style"/>
      </rPr>
      <t xml:space="preserve">
</t>
    </r>
    <r>
      <rPr>
        <b/>
        <i/>
        <sz val="13"/>
        <color theme="1"/>
        <rFont val="Bookman Old Style"/>
      </rPr>
      <t xml:space="preserve">Да и запланировано </t>
    </r>
    <r>
      <rPr>
        <i/>
        <sz val="13"/>
        <color theme="1"/>
        <rFont val="Bookman Old Style"/>
      </rPr>
      <t xml:space="preserve">
(1) Источник обязателен: URL и/или документ
(2) Укажите количество инициатив (инициатив)
(3) Укажите название инициативы (инициатив) и их ключевые компоненты</t>
    </r>
  </si>
  <si>
    <t>8</t>
  </si>
  <si>
    <t>ВОПРОС
ОБРАЗОВАНИЕ - СОЦИАЛЬНОЕ ИЗМЕРЕНИЕ</t>
  </si>
  <si>
    <t>ЦУР 4 - Качественное образование
ЦУР 10 - Уменьшение неравенства</t>
  </si>
  <si>
    <t>8.1</t>
  </si>
  <si>
    <r>
      <rPr>
        <sz val="13"/>
        <color theme="1"/>
        <rFont val="Bookman Old Style"/>
      </rPr>
      <t xml:space="preserve">8.1 
Способствует ли университет включению лиц с ограниченными возможностями? Например, оказывает
ли он поддержку посредством адаптированной инфраструктуры, предлагает ли финансовую помощь
или адаптированные для инвалидов курсы...?
</t>
    </r>
    <r>
      <rPr>
        <i/>
        <sz val="13"/>
        <color rgb="FF4472C4"/>
        <rFont val="Bookman Old Style"/>
      </rPr>
      <t>Да
Планируется - реализация &lt; 12 месяцев 
Планируется - реализация &gt; 12 месяцев 
Нет</t>
    </r>
    <r>
      <rPr>
        <sz val="13"/>
        <color theme="1"/>
        <rFont val="Bookman Old Style"/>
      </rPr>
      <t xml:space="preserve">
</t>
    </r>
    <r>
      <rPr>
        <b/>
        <sz val="13"/>
        <color theme="1"/>
        <rFont val="Bookman Old Style"/>
      </rPr>
      <t xml:space="preserve">
</t>
    </r>
    <r>
      <rPr>
        <b/>
        <i/>
        <sz val="13"/>
        <color theme="1"/>
        <rFont val="Bookman Old Style"/>
      </rPr>
      <t xml:space="preserve">Да и Запланировано </t>
    </r>
    <r>
      <rPr>
        <i/>
        <sz val="13"/>
        <color theme="1"/>
        <rFont val="Bookman Old Style"/>
      </rPr>
      <t xml:space="preserve">
(1) Источник обязателен: укажите URL и/или документы
(2) Укажите вид поддержки, предоставляемой программой
(3) Количество сотрудников/студентов, охваченных программой</t>
    </r>
  </si>
  <si>
    <t>ЦУР 4 - Качественное образование
ЦУР 5 - Гендерное равенство
ЦУР 10 - Уменьшение неравенства</t>
  </si>
  <si>
    <t>8.2</t>
  </si>
  <si>
    <r>
      <rPr>
        <sz val="13"/>
        <color theme="1"/>
        <rFont val="Bookman Old Style"/>
      </rPr>
      <t xml:space="preserve">8.2
Есть ли в университете официальная программа по борьбе с дискриминацией?
</t>
    </r>
    <r>
      <rPr>
        <i/>
        <sz val="13"/>
        <color rgb="FF4472C4"/>
        <rFont val="Bookman Old Style"/>
      </rPr>
      <t xml:space="preserve">Да
Планируется - реализация &lt; 12 месяцев 
Планируется - реализация &gt; 12 месяцев 
Нет
</t>
    </r>
    <r>
      <rPr>
        <b/>
        <i/>
        <sz val="13"/>
        <color rgb="FF4472C4"/>
        <rFont val="Bookman Old Style"/>
      </rPr>
      <t xml:space="preserve">
</t>
    </r>
    <r>
      <rPr>
        <b/>
        <i/>
        <sz val="13"/>
        <color theme="1"/>
        <rFont val="Bookman Old Style"/>
      </rPr>
      <t>Да и Запланировано</t>
    </r>
    <r>
      <rPr>
        <i/>
        <sz val="13"/>
        <color theme="1"/>
        <rFont val="Bookman Old Style"/>
      </rPr>
      <t xml:space="preserve">
(1) Источник обязателен: укажите URL и/или документы
(2) Укажите тип грантов и количество студентов, которые будут охвачены ими
Принципы равенства и недискриминации являются частью основ верховенства права. Международная правовая база по правам человека содержит международные документы по борьбе с конкретными формами дискриминации, включая дискриминацию в отношении коренных народов, мигрантов, меньшинств, людей с ограниченными возможностями, дискриминацию в отношении женщин, расовую и религиозную дискриминацию или дискриминацию по признаку сексуальной ориентации и гендерной идентичности. https://www.un.org/ruleoflaw/thematic-areas/human-rights/equality-and-non-discrimination/.</t>
    </r>
  </si>
  <si>
    <t>ЦУР 4 - Качественное образование
ЦУР 5 - Гендерное равенство</t>
  </si>
  <si>
    <t>8.3</t>
  </si>
  <si>
    <r>
      <rPr>
        <sz val="13"/>
        <color theme="1"/>
        <rFont val="Bookman Old Style"/>
      </rPr>
      <t xml:space="preserve">8.3
Осуществляет ли университет специальную программу по увеличению доли студенток и сотрудниц
(в том числе на руководящих должностях)?
</t>
    </r>
    <r>
      <rPr>
        <i/>
        <sz val="13"/>
        <color theme="1"/>
        <rFont val="Bookman Old Style"/>
      </rPr>
      <t xml:space="preserve">
</t>
    </r>
    <r>
      <rPr>
        <i/>
        <sz val="13"/>
        <color rgb="FF4472C4"/>
        <rFont val="Bookman Old Style"/>
      </rPr>
      <t>Да
Планируется - реализация &lt; 12 месяцев 
Планируется - реализация &gt; 12 месяцев 
Нет</t>
    </r>
    <r>
      <rPr>
        <i/>
        <sz val="13"/>
        <color theme="1"/>
        <rFont val="Bookman Old Style"/>
      </rPr>
      <t xml:space="preserve">
(1) Источник обязателен: укажите URL и/или документы
(2) Укажите основные элементы программы
(3) Соотношение специй для каждой из категорий: (a) студенты (b) преподавательский и административный
персонал управленческий персонал
"Согласно среднемировым показателям, коэффициенты охвата высшим образованием мужчин и женщин достигли паритета примерно в 2000 году, но с тех пор среднее глобальное участие женщин превышае</t>
    </r>
    <r>
      <rPr>
        <i/>
        <sz val="13"/>
        <color rgb="FF000000"/>
        <rFont val="Bookman Old Style"/>
      </rPr>
      <t xml:space="preserve">т участие мужчин"
</t>
    </r>
    <r>
      <rPr>
        <i/>
        <u/>
        <sz val="13"/>
        <color rgb="FF1155CC"/>
        <rFont val="Bookman Old Style"/>
      </rPr>
      <t xml:space="preserve">http://uis.unesco.org/sites/default/files/documents/f_unesco1015_brochure_web_en.pdf.
</t>
    </r>
    <r>
      <rPr>
        <i/>
        <sz val="13"/>
        <color theme="1"/>
        <rFont val="Bookman Old Style"/>
      </rPr>
      <t>"Доля женщин на руководящих должностях в мире увеличилась с 27,2 до 28,3% с 2015 по 2019 год, но осталась неизменной с 2019 по 2020 год, что стало первым годом без роста с 2013 года</t>
    </r>
    <r>
      <rPr>
        <i/>
        <sz val="13"/>
        <color rgb="FF000000"/>
        <rFont val="Bookman Old Style"/>
      </rPr>
      <t xml:space="preserve">"
</t>
    </r>
    <r>
      <rPr>
        <i/>
        <u/>
        <sz val="13"/>
        <color rgb="FF1155CC"/>
        <rFont val="Bookman Old Style"/>
      </rPr>
      <t>https://www.un.org/sustainabledevelopment/gender-equality</t>
    </r>
    <r>
      <rPr>
        <i/>
        <sz val="13"/>
        <color theme="1"/>
        <rFont val="Bookman Old Style"/>
      </rPr>
      <t xml:space="preserve"> </t>
    </r>
  </si>
  <si>
    <t>http://uis.unesco.org/sites/default/files/documents/f_unesco1015_brochure_web_en.pdf
https://www.un.org/sustainabledevelopment/gender-equality/</t>
  </si>
  <si>
    <t>8.4</t>
  </si>
  <si>
    <r>
      <rPr>
        <sz val="13"/>
        <color theme="1"/>
        <rFont val="Bookman Old Style"/>
      </rPr>
      <t xml:space="preserve">8.4
Имеет ли университет партнерские отношения с местными НПО, связанными с устойчивым развитием?
</t>
    </r>
    <r>
      <rPr>
        <i/>
        <sz val="13"/>
        <color rgb="FF4472C4"/>
        <rFont val="Bookman Old Style"/>
      </rPr>
      <t xml:space="preserve">Да
Планируется - реализация &lt; 12 месяцев 
Планируется - реализация &gt; 12 месяцев 
Нет
</t>
    </r>
    <r>
      <rPr>
        <i/>
        <sz val="13"/>
        <color theme="1"/>
        <rFont val="Bookman Old Style"/>
      </rPr>
      <t>(1) Предоставить URL-адрес и/или документы
(2) Укажите вид деятельности</t>
    </r>
  </si>
  <si>
    <t>8.5</t>
  </si>
  <si>
    <r>
      <rPr>
        <sz val="13"/>
        <color theme="1"/>
        <rFont val="Bookman Old Style"/>
      </rPr>
      <t xml:space="preserve">8.5
Организует ли университет специальные мероприятия, связанные с устойчивым развитием (для
своих студентов, сотрудников, а также научные конференции)?
</t>
    </r>
    <r>
      <rPr>
        <i/>
        <sz val="13"/>
        <color rgb="FF4472C4"/>
        <rFont val="Bookman Old Style"/>
      </rPr>
      <t>Да
Планируется - реализация &lt; 12 месяцев 
Планируется - реализация &gt; 12 месяцев 
Нет</t>
    </r>
    <r>
      <rPr>
        <i/>
        <sz val="13"/>
        <color theme="1"/>
        <rFont val="Bookman Old Style"/>
      </rPr>
      <t xml:space="preserve">
(1) Предоставить URL-адрес и/или документы
(2) Укажите количество (в год) названий и типов мероприятий, связанных с устойчивым развитием</t>
    </r>
  </si>
  <si>
    <t>9</t>
  </si>
  <si>
    <t>ВОПРОС
ИССЛЕДОВАНИЕ</t>
  </si>
  <si>
    <t>9.1</t>
  </si>
  <si>
    <r>
      <rPr>
        <sz val="13"/>
        <color theme="1"/>
        <rFont val="Bookman Old Style"/>
      </rPr>
      <t xml:space="preserve">9.1 
a. Какова общая сумма университетского финансирования, потраченная на исследования?
b. Каково количество исследовательских проектов, финансируемых университетом?
</t>
    </r>
    <r>
      <rPr>
        <i/>
        <sz val="13"/>
        <color theme="1"/>
        <rFont val="Bookman Old Style"/>
      </rPr>
      <t>(1) Источник обязателен: укажите URL и/или документы
(2) Укажите сумму (US $), потраченную на исследования, и количество исследовательских проектов</t>
    </r>
  </si>
  <si>
    <t>9.2</t>
  </si>
  <si>
    <r>
      <rPr>
        <sz val="13"/>
        <color theme="1"/>
        <rFont val="Bookman Old Style"/>
      </rPr>
      <t xml:space="preserve">9.2
a. Каково соотношение средств университета, потраченных на проекты, связанные с устойчивым развитием?
b. Каково соотношение количества исследовательских проектов, посвященных устойчивому развитию?
</t>
    </r>
    <r>
      <rPr>
        <i/>
        <sz val="13"/>
        <color theme="1"/>
        <rFont val="Bookman Old Style"/>
      </rPr>
      <t>(1) Требуется источник: Укажите URL-адрес и/или документы
(2) Укажите элементы устойчивости исследования</t>
    </r>
  </si>
  <si>
    <t>9.3</t>
  </si>
  <si>
    <r>
      <rPr>
        <sz val="13"/>
        <color theme="1"/>
        <rFont val="Bookman Old Style"/>
      </rPr>
      <t xml:space="preserve">9.3
Каково общее количество научных публикаций в данном году?
</t>
    </r>
    <r>
      <rPr>
        <i/>
        <sz val="13"/>
        <color theme="1"/>
        <rFont val="Bookman Old Style"/>
      </rPr>
      <t xml:space="preserve">
(1) Укажите источник, где указано количество публикаций
(2) Укажите год
(3) Укажите количество публикаций</t>
    </r>
  </si>
  <si>
    <t>9.4</t>
  </si>
  <si>
    <r>
      <rPr>
        <sz val="13"/>
        <color theme="1"/>
        <rFont val="Bookman Old Style"/>
      </rPr>
      <t xml:space="preserve">9.4
Каково соотношение научных публикаций, связанных с устойчивым развитием, за определенный год?
</t>
    </r>
    <r>
      <rPr>
        <i/>
        <sz val="13"/>
        <color theme="1"/>
        <rFont val="Bookman Old Style"/>
      </rPr>
      <t>(1) Источник обязателен: укажите URL-адрес и/или публикации
(2) Укажите год
(3) Укажите соотношение публикаций, связанных с устойчивым развитием</t>
    </r>
  </si>
  <si>
    <t>https://www.sdgcompactfellows.org/</t>
  </si>
  <si>
    <t>ЦУР 12 - Ответственное потребление и производство</t>
  </si>
  <si>
    <t>9.5</t>
  </si>
  <si>
    <r>
      <rPr>
        <sz val="13"/>
        <color theme="1"/>
        <rFont val="Bookman Old Style"/>
      </rPr>
      <t xml:space="preserve">9.5
Выделяет ли университет бюджет на устойчивые закупки и планирует ли он увеличить этот бюджет?
</t>
    </r>
    <r>
      <rPr>
        <i/>
        <sz val="13"/>
        <color rgb="FF4472C4"/>
        <rFont val="Bookman Old Style"/>
      </rPr>
      <t xml:space="preserve">Да, бюджет выделен и планируется увеличение 
Да, бюджет выделен и не планируется увеличение 
Планируется выделение бюджетных средств
Нет
</t>
    </r>
    <r>
      <rPr>
        <i/>
        <sz val="13"/>
        <color theme="1"/>
        <rFont val="Bookman Old Style"/>
      </rPr>
      <t>(1) Источник обязателен: Укажите URL-адрес и/или документы
(2) Укажите соотношение (%) бюджета (подлежащего выделению) и конкретный год
(3) Укажите тип продукции/услуг, на которые выделяется бюджет
Устойчивые закупки означают обеспечение того, чтобы продукты и услуги, которые мы покупаем, были максимально устойчивыми, с наименьшим воздействием на окружающую среду и наиболее позитивными социальными результатами.
https://www.undp.org/procurement/sustainable-procurement</t>
    </r>
  </si>
  <si>
    <t>https://www.switch-asia.eu/site/assets/files/3428/role_of_youth_in_sustainable_consumption_and_production_scp_v5.pdf
https://wedocs.unep.org/bitstream/handle/20.500.11822/37045/SPPWSG.pdf - see page 5 for list of Case studies</t>
  </si>
  <si>
    <t>10</t>
  </si>
  <si>
    <t>ДОПОЛНИТЕЛЬНАЯ ИНФОРМАЦИЯ</t>
  </si>
  <si>
    <t>10.1</t>
  </si>
  <si>
    <r>
      <rPr>
        <sz val="13"/>
        <color theme="1"/>
        <rFont val="Bookman Old Style"/>
      </rPr>
      <t xml:space="preserve">10.1
Хотел бы университет поделиться другими инициативами, связанными с устойчивым развитием?
</t>
    </r>
    <r>
      <rPr>
        <i/>
        <sz val="13"/>
        <color theme="1"/>
        <rFont val="Bookman Old Style"/>
      </rPr>
      <t>(1) Укажите инициативы
(2) Предоставьте ссылки, фотографии, подробную информацию об инициативах</t>
    </r>
  </si>
  <si>
    <t>Дополнительная ценность, которую следует учитывать при ранжировании</t>
  </si>
  <si>
    <t>MULTIPLE</t>
  </si>
  <si>
    <t>PRINTERS</t>
  </si>
  <si>
    <t>PARKING PLACES</t>
  </si>
  <si>
    <t>Yes</t>
  </si>
  <si>
    <t xml:space="preserve">Individual only
</t>
  </si>
  <si>
    <t xml:space="preserve">Planned Increase </t>
  </si>
  <si>
    <t>Planned &lt; 12 months</t>
  </si>
  <si>
    <t>Individual mainly &amp; some shared</t>
  </si>
  <si>
    <t>Planned Decrease - implementation &lt;12 months</t>
  </si>
  <si>
    <t>Planned &gt; 12 months</t>
  </si>
  <si>
    <t>Shared mainly &amp; some individual</t>
  </si>
  <si>
    <t>Planned Decrease - implementation &gt; 12 months</t>
  </si>
  <si>
    <t>No</t>
  </si>
  <si>
    <t>Shared only</t>
  </si>
  <si>
    <t>NA</t>
  </si>
  <si>
    <t>CANTINE</t>
  </si>
  <si>
    <t>Planned introduction</t>
  </si>
  <si>
    <t>Planned removal</t>
  </si>
  <si>
    <t>Sustainable Procurement</t>
  </si>
  <si>
    <t>Yes, budget earmarked and planned increase</t>
  </si>
  <si>
    <t>Yes, budget earmarked and no planned increase</t>
  </si>
  <si>
    <t>Planned budget earmarking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</si>
</sst>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7">
    <font>
      <sz val="11"/>
      <color theme="1"/>
      <name val="Calibri"/>
      <scheme val="minor"/>
    </font>
    <font>
      <b/>
      <sz val="13"/>
      <color theme="1"/>
      <name val="&quot;Bookman Old Style&quot;"/>
    </font>
    <font>
      <sz val="11"/>
      <color theme="1"/>
      <name val="Calibri"/>
    </font>
    <font>
      <sz val="13"/>
      <color theme="1"/>
      <name val="Calibri"/>
    </font>
    <font>
      <b/>
      <sz val="20"/>
      <color theme="1"/>
      <name val="&quot;Bookman Old Style&quot;"/>
    </font>
    <font>
      <sz val="11"/>
      <name val="Calibri"/>
    </font>
    <font>
      <sz val="20"/>
      <color rgb="FFFF0000"/>
      <name val="Calibri"/>
    </font>
    <font>
      <sz val="13"/>
      <color rgb="FFFF0000"/>
      <name val="&quot;Bookman Old Style&quot;"/>
    </font>
    <font>
      <sz val="13"/>
      <color theme="1"/>
      <name val="&quot;Bookman Old Style&quot;"/>
    </font>
    <font>
      <b/>
      <sz val="14"/>
      <color theme="1"/>
      <name val="Bookman Old Style"/>
    </font>
    <font>
      <u/>
      <sz val="13"/>
      <color rgb="FF0563C1"/>
      <name val="&quot;Bookman Old Style&quot;"/>
    </font>
    <font>
      <sz val="13"/>
      <color rgb="FF000000"/>
      <name val="&quot;Bookman Old Style&quot;"/>
    </font>
    <font>
      <u/>
      <sz val="12"/>
      <color rgb="FF0563C1"/>
      <name val="&quot;Bookman Old Style&quot;"/>
    </font>
    <font>
      <u/>
      <sz val="11"/>
      <color rgb="FF0563C1"/>
      <name val="Calibri"/>
    </font>
    <font>
      <u/>
      <sz val="12"/>
      <color rgb="FFFF0000"/>
      <name val="&quot;Bookman Old Style&quot;"/>
    </font>
    <font>
      <u/>
      <sz val="11"/>
      <color rgb="FF0563C1"/>
      <name val="Calibri"/>
    </font>
    <font>
      <u/>
      <sz val="13"/>
      <color rgb="FF0563C1"/>
      <name val="&quot;Bookman Old Style&quot;"/>
    </font>
    <font>
      <b/>
      <sz val="13"/>
      <color theme="1"/>
      <name val="Bookman Old Style"/>
    </font>
    <font>
      <sz val="14"/>
      <color theme="1"/>
      <name val="Bookman Old Style"/>
    </font>
    <font>
      <sz val="13"/>
      <color theme="1"/>
      <name val="Bookman Old Style"/>
    </font>
    <font>
      <u/>
      <sz val="13"/>
      <color theme="10"/>
      <name val="Bookman Old Style"/>
    </font>
    <font>
      <u/>
      <sz val="13"/>
      <color theme="10"/>
      <name val="Bookman Old Style"/>
    </font>
    <font>
      <u/>
      <sz val="13"/>
      <color theme="10"/>
      <name val="Bookman Old Style"/>
    </font>
    <font>
      <i/>
      <sz val="13"/>
      <color theme="1"/>
      <name val="Bookman Old Style"/>
    </font>
    <font>
      <u/>
      <sz val="13"/>
      <color theme="1"/>
      <name val="Bookman Old Style"/>
    </font>
    <font>
      <b/>
      <sz val="11"/>
      <color theme="1"/>
      <name val="Calibri"/>
    </font>
    <font>
      <i/>
      <sz val="13"/>
      <color theme="1"/>
      <name val="&quot;Bookman Old Style&quot;"/>
    </font>
    <font>
      <sz val="13"/>
      <color rgb="FF000000"/>
      <name val="&quot;Bookman Old Style&quot;, Arial"/>
    </font>
    <font>
      <i/>
      <sz val="13"/>
      <color rgb="FF000000"/>
      <name val="&quot;Bookman Old Style&quot;, Arial"/>
    </font>
    <font>
      <i/>
      <sz val="13"/>
      <color rgb="FF4472C4"/>
      <name val="&quot;Bookman Old Style&quot;, Arial"/>
    </font>
    <font>
      <b/>
      <i/>
      <sz val="13"/>
      <color rgb="FF000000"/>
      <name val="&quot;Bookman Old Style&quot;, Arial"/>
    </font>
    <font>
      <i/>
      <sz val="13"/>
      <color theme="4"/>
      <name val="&quot;Bookman Old Style&quot;"/>
    </font>
    <font>
      <b/>
      <i/>
      <sz val="13"/>
      <color theme="1"/>
      <name val="&quot;Bookman Old Style&quot;"/>
    </font>
    <font>
      <i/>
      <sz val="13"/>
      <color rgb="FF4472C4"/>
      <name val="&quot;Bookman Old Style&quot;"/>
    </font>
    <font>
      <sz val="13"/>
      <color rgb="FFFF0000"/>
      <name val="&quot;Bookman Old Style&quot;, Arial"/>
    </font>
    <font>
      <sz val="13"/>
      <color rgb="FF4472C4"/>
      <name val="&quot;Bookman Old Style&quot;, Arial"/>
    </font>
    <font>
      <i/>
      <sz val="13"/>
      <color rgb="FF2E75B5"/>
      <name val="Bookman Old Style"/>
    </font>
    <font>
      <sz val="13"/>
      <color theme="4"/>
      <name val="Bookman Old Style"/>
    </font>
    <font>
      <b/>
      <i/>
      <sz val="13"/>
      <color theme="1"/>
      <name val="Bookman Old Style"/>
    </font>
    <font>
      <b/>
      <sz val="13"/>
      <color theme="4"/>
      <name val="Bookman Old Style"/>
    </font>
    <font>
      <i/>
      <sz val="13"/>
      <color theme="4"/>
      <name val="Bookman Old Style"/>
    </font>
    <font>
      <i/>
      <sz val="13"/>
      <color rgb="FF5B9BD5"/>
      <name val="&quot;Bookman Old Style&quot;, Arial"/>
    </font>
    <font>
      <sz val="13"/>
      <color rgb="FFFF0000"/>
      <name val="Bookman Old Style"/>
    </font>
    <font>
      <i/>
      <sz val="13"/>
      <color rgb="FF4472C4"/>
      <name val="Bookman Old Style"/>
    </font>
    <font>
      <b/>
      <i/>
      <sz val="13"/>
      <color rgb="FF4472C4"/>
      <name val="Bookman Old Style"/>
    </font>
    <font>
      <i/>
      <sz val="13"/>
      <color rgb="FF000000"/>
      <name val="Bookman Old Style"/>
    </font>
    <font>
      <i/>
      <u/>
      <sz val="13"/>
      <color rgb="FF1155CC"/>
      <name val="Bookman Old Style"/>
    </font>
  </fonts>
  <fills count="14">
    <fill>
      <patternFill patternType="none"/>
    </fill>
    <fill>
      <patternFill patternType="gray125"/>
    </fill>
    <fill>
      <patternFill patternType="solid">
        <fgColor rgb="FF92D050"/>
        <bgColor rgb="FF92D050"/>
      </patternFill>
    </fill>
    <fill>
      <patternFill patternType="solid">
        <fgColor rgb="FFFFFF00"/>
        <bgColor rgb="FFFFFF00"/>
      </patternFill>
    </fill>
    <fill>
      <patternFill patternType="solid">
        <fgColor rgb="FFA8D08D"/>
        <bgColor rgb="FFA8D08D"/>
      </patternFill>
    </fill>
    <fill>
      <patternFill patternType="solid">
        <fgColor rgb="FF00B050"/>
        <bgColor rgb="FF00B050"/>
      </patternFill>
    </fill>
    <fill>
      <patternFill patternType="solid">
        <fgColor rgb="FFFF0000"/>
        <bgColor rgb="FFFF0000"/>
      </patternFill>
    </fill>
    <fill>
      <patternFill patternType="solid">
        <fgColor rgb="FF00CCFF"/>
        <bgColor rgb="FF00CCFF"/>
      </patternFill>
    </fill>
    <fill>
      <patternFill patternType="solid">
        <fgColor rgb="FFFFFFFF"/>
        <bgColor rgb="FFFFFFFF"/>
      </patternFill>
    </fill>
    <fill>
      <patternFill patternType="solid">
        <fgColor rgb="FFA5A5A5"/>
        <bgColor rgb="FFA5A5A5"/>
      </patternFill>
    </fill>
    <fill>
      <patternFill patternType="solid">
        <fgColor rgb="FF00B0F0"/>
        <bgColor rgb="FF00B0F0"/>
      </patternFill>
    </fill>
    <fill>
      <patternFill patternType="solid">
        <fgColor theme="0"/>
        <bgColor theme="0"/>
      </patternFill>
    </fill>
    <fill>
      <patternFill patternType="solid">
        <fgColor rgb="FF00FFFF"/>
        <bgColor rgb="FF00FFFF"/>
      </patternFill>
    </fill>
    <fill>
      <patternFill patternType="solid">
        <fgColor theme="1"/>
        <bgColor theme="1"/>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s>
  <cellStyleXfs count="1">
    <xf numFmtId="0" fontId="0" fillId="0" borderId="0"/>
  </cellStyleXfs>
  <cellXfs count="137">
    <xf numFmtId="0" fontId="0" fillId="0" borderId="0" xfId="0" applyFont="1" applyAlignment="1"/>
    <xf numFmtId="0" fontId="1" fillId="0" borderId="1" xfId="0" applyFont="1" applyBorder="1" applyAlignment="1">
      <alignment vertical="top" wrapText="1"/>
    </xf>
    <xf numFmtId="49" fontId="2" fillId="0" borderId="2" xfId="0" applyNumberFormat="1" applyFont="1" applyBorder="1" applyAlignment="1">
      <alignment vertical="top"/>
    </xf>
    <xf numFmtId="0" fontId="1" fillId="0" borderId="2" xfId="0" applyFont="1" applyBorder="1" applyAlignment="1">
      <alignment wrapText="1"/>
    </xf>
    <xf numFmtId="0" fontId="2" fillId="0" borderId="2" xfId="0" applyFont="1" applyBorder="1" applyAlignment="1">
      <alignment vertical="top"/>
    </xf>
    <xf numFmtId="0" fontId="2" fillId="0" borderId="3" xfId="0" applyFont="1" applyBorder="1" applyAlignment="1">
      <alignment vertical="top"/>
    </xf>
    <xf numFmtId="0" fontId="2" fillId="0" borderId="2" xfId="0" applyFont="1" applyBorder="1" applyAlignment="1"/>
    <xf numFmtId="0" fontId="2" fillId="0" borderId="4" xfId="0" applyFont="1" applyBorder="1" applyAlignment="1">
      <alignment vertical="top"/>
    </xf>
    <xf numFmtId="0" fontId="2" fillId="0" borderId="5" xfId="0" applyFont="1" applyBorder="1" applyAlignment="1">
      <alignment vertical="top"/>
    </xf>
    <xf numFmtId="0" fontId="2" fillId="0" borderId="4" xfId="0" applyFont="1" applyBorder="1" applyAlignment="1"/>
    <xf numFmtId="0" fontId="2" fillId="0" borderId="0" xfId="0" applyFont="1" applyAlignment="1"/>
    <xf numFmtId="0" fontId="2" fillId="0" borderId="0" xfId="0" applyFont="1" applyAlignment="1"/>
    <xf numFmtId="0" fontId="1" fillId="0" borderId="6" xfId="0" applyFont="1" applyBorder="1" applyAlignment="1"/>
    <xf numFmtId="49" fontId="2" fillId="0" borderId="5" xfId="0" applyNumberFormat="1" applyFont="1" applyBorder="1"/>
    <xf numFmtId="0" fontId="3" fillId="0" borderId="4" xfId="0" applyFont="1" applyBorder="1" applyAlignment="1">
      <alignment vertical="top"/>
    </xf>
    <xf numFmtId="0" fontId="1" fillId="0" borderId="7" xfId="0" applyFont="1" applyBorder="1" applyAlignment="1">
      <alignment vertical="top" wrapText="1"/>
    </xf>
    <xf numFmtId="49" fontId="2" fillId="0" borderId="4" xfId="0" applyNumberFormat="1" applyFont="1" applyBorder="1"/>
    <xf numFmtId="0" fontId="1" fillId="0" borderId="4" xfId="0" applyFont="1" applyBorder="1" applyAlignment="1">
      <alignment vertical="top" wrapText="1"/>
    </xf>
    <xf numFmtId="0" fontId="7" fillId="0" borderId="4" xfId="0" applyFont="1" applyBorder="1" applyAlignment="1">
      <alignment vertical="top" wrapText="1"/>
    </xf>
    <xf numFmtId="0" fontId="8" fillId="4" borderId="4" xfId="0" applyFont="1" applyFill="1" applyBorder="1" applyAlignment="1">
      <alignment vertical="top" wrapText="1"/>
    </xf>
    <xf numFmtId="0" fontId="8" fillId="2" borderId="4" xfId="0" applyFont="1" applyFill="1" applyBorder="1" applyAlignment="1">
      <alignment vertical="top" wrapText="1"/>
    </xf>
    <xf numFmtId="0" fontId="2" fillId="5" borderId="4" xfId="0" applyFont="1" applyFill="1" applyBorder="1" applyAlignment="1"/>
    <xf numFmtId="0" fontId="1" fillId="6" borderId="7" xfId="0" applyFont="1" applyFill="1" applyBorder="1" applyAlignment="1">
      <alignment vertical="top" wrapText="1"/>
    </xf>
    <xf numFmtId="49" fontId="1" fillId="6" borderId="4" xfId="0" applyNumberFormat="1" applyFont="1" applyFill="1" applyBorder="1" applyAlignment="1">
      <alignment horizontal="center" vertical="top" wrapText="1"/>
    </xf>
    <xf numFmtId="0" fontId="1" fillId="6" borderId="4" xfId="0" applyFont="1" applyFill="1" applyBorder="1" applyAlignment="1">
      <alignment vertical="top" wrapText="1"/>
    </xf>
    <xf numFmtId="0" fontId="1" fillId="7" borderId="2" xfId="0" applyFont="1" applyFill="1" applyBorder="1" applyAlignment="1">
      <alignment vertical="top" wrapText="1"/>
    </xf>
    <xf numFmtId="0" fontId="9" fillId="4" borderId="10"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5" borderId="10" xfId="0" applyFont="1" applyFill="1" applyBorder="1" applyAlignment="1">
      <alignment horizontal="left" vertical="top" wrapText="1"/>
    </xf>
    <xf numFmtId="0" fontId="8" fillId="0" borderId="7" xfId="0" applyFont="1" applyBorder="1" applyAlignment="1">
      <alignment vertical="top" wrapText="1"/>
    </xf>
    <xf numFmtId="49" fontId="8" fillId="0" borderId="4" xfId="0" applyNumberFormat="1" applyFont="1" applyBorder="1" applyAlignment="1">
      <alignment horizontal="center" vertical="top" wrapText="1"/>
    </xf>
    <xf numFmtId="0" fontId="8" fillId="0" borderId="4" xfId="0" applyFont="1" applyBorder="1" applyAlignment="1">
      <alignment vertical="top" wrapText="1"/>
    </xf>
    <xf numFmtId="0" fontId="8" fillId="0" borderId="4" xfId="0" applyFont="1" applyBorder="1" applyAlignment="1">
      <alignment vertical="top" wrapText="1"/>
    </xf>
    <xf numFmtId="0" fontId="2" fillId="0" borderId="4" xfId="0" applyFont="1" applyBorder="1" applyAlignment="1"/>
    <xf numFmtId="164" fontId="2" fillId="0" borderId="4" xfId="0" applyNumberFormat="1" applyFont="1" applyBorder="1" applyAlignment="1">
      <alignment vertical="top"/>
    </xf>
    <xf numFmtId="0" fontId="8" fillId="0" borderId="4" xfId="0" quotePrefix="1" applyFont="1" applyBorder="1" applyAlignment="1">
      <alignment vertical="top" wrapText="1"/>
    </xf>
    <xf numFmtId="0" fontId="10" fillId="0" borderId="4" xfId="0" applyFont="1" applyBorder="1" applyAlignment="1">
      <alignment vertical="top" wrapText="1"/>
    </xf>
    <xf numFmtId="49" fontId="8" fillId="3" borderId="4" xfId="0" applyNumberFormat="1" applyFont="1" applyFill="1" applyBorder="1" applyAlignment="1">
      <alignment horizontal="center" vertical="top" wrapText="1"/>
    </xf>
    <xf numFmtId="0" fontId="11" fillId="0" borderId="4" xfId="0" applyFont="1" applyBorder="1" applyAlignment="1">
      <alignment vertical="top" wrapText="1"/>
    </xf>
    <xf numFmtId="0" fontId="12" fillId="0" borderId="4" xfId="0" applyFont="1" applyBorder="1" applyAlignment="1">
      <alignment vertical="top" wrapText="1"/>
    </xf>
    <xf numFmtId="0" fontId="8" fillId="0" borderId="7" xfId="0" applyFont="1" applyBorder="1" applyAlignment="1">
      <alignment vertical="top" wrapText="1"/>
    </xf>
    <xf numFmtId="0" fontId="8" fillId="0" borderId="7" xfId="0" quotePrefix="1" applyFont="1" applyBorder="1" applyAlignment="1">
      <alignment vertical="top" wrapText="1"/>
    </xf>
    <xf numFmtId="0" fontId="13" fillId="0" borderId="4" xfId="0" applyFont="1" applyBorder="1" applyAlignment="1"/>
    <xf numFmtId="0" fontId="8" fillId="8" borderId="7" xfId="0" quotePrefix="1" applyFont="1" applyFill="1" applyBorder="1" applyAlignment="1">
      <alignment vertical="top" wrapText="1"/>
    </xf>
    <xf numFmtId="0" fontId="14" fillId="0" borderId="4" xfId="0" applyFont="1" applyBorder="1" applyAlignment="1">
      <alignment vertical="top" wrapText="1"/>
    </xf>
    <xf numFmtId="0" fontId="8" fillId="3" borderId="4" xfId="0" applyFont="1" applyFill="1" applyBorder="1" applyAlignment="1">
      <alignment vertical="top" wrapText="1"/>
    </xf>
    <xf numFmtId="0" fontId="2" fillId="8" borderId="4" xfId="0" applyFont="1" applyFill="1" applyBorder="1" applyAlignment="1">
      <alignment vertical="top"/>
    </xf>
    <xf numFmtId="0" fontId="7" fillId="3" borderId="4" xfId="0" applyFont="1" applyFill="1" applyBorder="1" applyAlignment="1">
      <alignment vertical="top" wrapText="1"/>
    </xf>
    <xf numFmtId="0" fontId="8" fillId="8" borderId="4" xfId="0" applyFont="1" applyFill="1" applyBorder="1" applyAlignment="1">
      <alignment vertical="top" wrapText="1"/>
    </xf>
    <xf numFmtId="0" fontId="7" fillId="0" borderId="4" xfId="0" applyFont="1" applyBorder="1" applyAlignment="1">
      <alignment vertical="top" wrapText="1"/>
    </xf>
    <xf numFmtId="0" fontId="2" fillId="0" borderId="5" xfId="0" applyFont="1" applyBorder="1" applyAlignment="1"/>
    <xf numFmtId="0" fontId="2" fillId="8" borderId="4" xfId="0" applyFont="1" applyFill="1" applyBorder="1" applyAlignment="1"/>
    <xf numFmtId="0" fontId="1" fillId="6" borderId="2" xfId="0" applyFont="1" applyFill="1" applyBorder="1" applyAlignment="1">
      <alignment vertical="top" wrapText="1"/>
    </xf>
    <xf numFmtId="49" fontId="1" fillId="6" borderId="2" xfId="0" applyNumberFormat="1" applyFont="1" applyFill="1" applyBorder="1" applyAlignment="1">
      <alignment horizontal="center" vertical="top" wrapText="1"/>
    </xf>
    <xf numFmtId="0" fontId="8" fillId="0" borderId="7" xfId="0" quotePrefix="1" applyFont="1" applyBorder="1" applyAlignment="1">
      <alignment vertical="top" wrapText="1"/>
    </xf>
    <xf numFmtId="0" fontId="11" fillId="0" borderId="4" xfId="0" applyFont="1" applyBorder="1" applyAlignment="1">
      <alignment vertical="top" wrapText="1"/>
    </xf>
    <xf numFmtId="0" fontId="11" fillId="3" borderId="4" xfId="0" applyFont="1" applyFill="1" applyBorder="1" applyAlignment="1">
      <alignment vertical="top" wrapText="1"/>
    </xf>
    <xf numFmtId="0" fontId="2" fillId="0" borderId="0" xfId="0" applyFont="1" applyAlignment="1">
      <alignment vertical="top"/>
    </xf>
    <xf numFmtId="0" fontId="8" fillId="0" borderId="5" xfId="0" applyFont="1" applyBorder="1" applyAlignment="1">
      <alignment vertical="top" wrapText="1"/>
    </xf>
    <xf numFmtId="2" fontId="2" fillId="0" borderId="4" xfId="0" applyNumberFormat="1" applyFont="1" applyBorder="1" applyAlignment="1">
      <alignment vertical="top"/>
    </xf>
    <xf numFmtId="0" fontId="15" fillId="0" borderId="4" xfId="0" applyFont="1" applyBorder="1" applyAlignment="1">
      <alignment vertical="top" wrapText="1"/>
    </xf>
    <xf numFmtId="0" fontId="16" fillId="9" borderId="4" xfId="0" applyFont="1" applyFill="1" applyBorder="1" applyAlignment="1">
      <alignment vertical="top" wrapText="1"/>
    </xf>
    <xf numFmtId="9" fontId="11" fillId="3" borderId="4" xfId="0" applyNumberFormat="1" applyFont="1" applyFill="1" applyBorder="1" applyAlignment="1">
      <alignment vertical="top" wrapText="1"/>
    </xf>
    <xf numFmtId="0" fontId="7" fillId="0" borderId="4" xfId="0" applyFont="1" applyBorder="1" applyAlignment="1">
      <alignment vertical="top" wrapText="1"/>
    </xf>
    <xf numFmtId="0" fontId="8" fillId="0" borderId="1" xfId="0" quotePrefix="1" applyFont="1" applyBorder="1" applyAlignment="1">
      <alignment vertical="top" wrapText="1"/>
    </xf>
    <xf numFmtId="49" fontId="8" fillId="3" borderId="2" xfId="0" applyNumberFormat="1" applyFont="1" applyFill="1" applyBorder="1" applyAlignment="1">
      <alignment horizontal="center" vertical="top" wrapText="1"/>
    </xf>
    <xf numFmtId="0" fontId="7" fillId="3" borderId="2" xfId="0" applyFont="1" applyFill="1" applyBorder="1" applyAlignment="1">
      <alignment vertical="top" wrapText="1"/>
    </xf>
    <xf numFmtId="0" fontId="2" fillId="8" borderId="2" xfId="0" applyFont="1" applyFill="1" applyBorder="1" applyAlignment="1">
      <alignment vertical="top"/>
    </xf>
    <xf numFmtId="0" fontId="8" fillId="0" borderId="2" xfId="0" applyFont="1" applyBorder="1" applyAlignment="1">
      <alignment vertical="top" wrapText="1"/>
    </xf>
    <xf numFmtId="0" fontId="9" fillId="10" borderId="13" xfId="0" applyFont="1" applyFill="1" applyBorder="1" applyAlignment="1">
      <alignment horizontal="left" vertical="top" wrapText="1"/>
    </xf>
    <xf numFmtId="49" fontId="17" fillId="10" borderId="1" xfId="0" applyNumberFormat="1" applyFont="1" applyFill="1" applyBorder="1" applyAlignment="1">
      <alignment horizontal="center" vertical="top" wrapText="1"/>
    </xf>
    <xf numFmtId="49" fontId="17" fillId="10" borderId="1" xfId="0" applyNumberFormat="1" applyFont="1" applyFill="1" applyBorder="1" applyAlignment="1">
      <alignment horizontal="left" vertical="top" wrapText="1"/>
    </xf>
    <xf numFmtId="49" fontId="9" fillId="10" borderId="1" xfId="0" applyNumberFormat="1" applyFont="1" applyFill="1" applyBorder="1" applyAlignment="1">
      <alignment horizontal="left" vertical="top" wrapText="1"/>
    </xf>
    <xf numFmtId="0" fontId="3" fillId="0" borderId="14" xfId="0" applyFont="1" applyBorder="1" applyAlignment="1">
      <alignment horizontal="left"/>
    </xf>
    <xf numFmtId="0" fontId="3" fillId="0" borderId="0" xfId="0" applyFont="1" applyAlignment="1">
      <alignment horizontal="left"/>
    </xf>
    <xf numFmtId="0" fontId="18" fillId="0" borderId="1" xfId="0" applyFont="1" applyBorder="1" applyAlignment="1">
      <alignment vertical="top" wrapText="1"/>
    </xf>
    <xf numFmtId="49" fontId="19" fillId="0" borderId="1" xfId="0" applyNumberFormat="1" applyFont="1" applyBorder="1" applyAlignment="1">
      <alignment horizontal="center" vertical="top" wrapText="1"/>
    </xf>
    <xf numFmtId="0" fontId="19" fillId="0" borderId="1" xfId="0" applyFont="1" applyBorder="1" applyAlignment="1">
      <alignment vertical="top" wrapText="1"/>
    </xf>
    <xf numFmtId="0" fontId="19" fillId="0" borderId="1" xfId="0" applyFont="1" applyBorder="1" applyAlignment="1">
      <alignment horizontal="center" vertical="top" wrapText="1"/>
    </xf>
    <xf numFmtId="0" fontId="20" fillId="0" borderId="1" xfId="0" applyFont="1" applyBorder="1" applyAlignment="1">
      <alignment vertical="top" wrapText="1"/>
    </xf>
    <xf numFmtId="0" fontId="21" fillId="0" borderId="11" xfId="0" applyFont="1" applyBorder="1" applyAlignment="1">
      <alignment vertical="top"/>
    </xf>
    <xf numFmtId="0" fontId="22" fillId="0" borderId="1" xfId="0" applyFont="1" applyBorder="1" applyAlignment="1">
      <alignment vertical="top"/>
    </xf>
    <xf numFmtId="0" fontId="2" fillId="0" borderId="11" xfId="0" applyFont="1" applyBorder="1"/>
    <xf numFmtId="0" fontId="2" fillId="0" borderId="14" xfId="0" applyFont="1" applyBorder="1"/>
    <xf numFmtId="49" fontId="19" fillId="3" borderId="1" xfId="0" applyNumberFormat="1" applyFont="1" applyFill="1" applyBorder="1" applyAlignment="1">
      <alignment horizontal="center" vertical="top" wrapText="1"/>
    </xf>
    <xf numFmtId="0" fontId="19" fillId="11" borderId="1" xfId="0" applyFont="1" applyFill="1" applyBorder="1" applyAlignment="1">
      <alignment vertical="top" wrapText="1"/>
    </xf>
    <xf numFmtId="0" fontId="19" fillId="0" borderId="1" xfId="0" applyFont="1" applyBorder="1" applyAlignment="1">
      <alignment vertical="top" wrapText="1"/>
    </xf>
    <xf numFmtId="0" fontId="19" fillId="11" borderId="10" xfId="0" applyFont="1" applyFill="1" applyBorder="1" applyAlignment="1">
      <alignment vertical="top" wrapText="1"/>
    </xf>
    <xf numFmtId="0" fontId="23" fillId="0" borderId="1" xfId="0" applyFont="1" applyBorder="1" applyAlignment="1">
      <alignment horizontal="center" vertical="top" wrapText="1"/>
    </xf>
    <xf numFmtId="0" fontId="23" fillId="11" borderId="1" xfId="0" applyFont="1" applyFill="1" applyBorder="1" applyAlignment="1">
      <alignment horizontal="center" vertical="top" wrapText="1"/>
    </xf>
    <xf numFmtId="0" fontId="3" fillId="0" borderId="11" xfId="0" applyFont="1" applyBorder="1"/>
    <xf numFmtId="0" fontId="3" fillId="0" borderId="14" xfId="0" applyFont="1" applyBorder="1"/>
    <xf numFmtId="0" fontId="3" fillId="0" borderId="0" xfId="0" applyFont="1"/>
    <xf numFmtId="0" fontId="19" fillId="0" borderId="15" xfId="0" applyFont="1" applyBorder="1" applyAlignment="1">
      <alignment vertical="top" wrapText="1"/>
    </xf>
    <xf numFmtId="49" fontId="17" fillId="10" borderId="1" xfId="0" applyNumberFormat="1" applyFont="1" applyFill="1" applyBorder="1" applyAlignment="1">
      <alignment horizontal="left" vertical="top" wrapText="1"/>
    </xf>
    <xf numFmtId="0" fontId="2" fillId="0" borderId="14" xfId="0" applyFont="1" applyBorder="1" applyAlignment="1">
      <alignment horizontal="left"/>
    </xf>
    <xf numFmtId="0" fontId="2" fillId="0" borderId="0" xfId="0" applyFont="1" applyAlignment="1">
      <alignment horizontal="left"/>
    </xf>
    <xf numFmtId="0" fontId="24" fillId="0" borderId="1" xfId="0" applyFont="1" applyBorder="1" applyAlignment="1">
      <alignment vertical="top" wrapText="1"/>
    </xf>
    <xf numFmtId="0" fontId="19" fillId="0" borderId="1" xfId="0" applyFont="1" applyBorder="1" applyAlignment="1">
      <alignment vertical="top"/>
    </xf>
    <xf numFmtId="0" fontId="9" fillId="3" borderId="13" xfId="0" applyFont="1" applyFill="1" applyBorder="1" applyAlignment="1">
      <alignment horizontal="left" vertical="top" wrapText="1"/>
    </xf>
    <xf numFmtId="49" fontId="17" fillId="3" borderId="1" xfId="0" applyNumberFormat="1" applyFont="1" applyFill="1" applyBorder="1" applyAlignment="1">
      <alignment horizontal="left" vertical="top" wrapText="1"/>
    </xf>
    <xf numFmtId="49" fontId="17" fillId="3" borderId="1" xfId="0" applyNumberFormat="1" applyFont="1" applyFill="1" applyBorder="1" applyAlignment="1">
      <alignment horizontal="left" vertical="top" wrapText="1"/>
    </xf>
    <xf numFmtId="0" fontId="3" fillId="0" borderId="14" xfId="0" applyFont="1" applyBorder="1" applyAlignment="1">
      <alignment horizontal="left" vertical="top"/>
    </xf>
    <xf numFmtId="0" fontId="3" fillId="0" borderId="0" xfId="0" applyFont="1" applyAlignment="1">
      <alignment horizontal="left" vertical="top"/>
    </xf>
    <xf numFmtId="0" fontId="19" fillId="0" borderId="11" xfId="0" applyFont="1" applyBorder="1" applyAlignment="1">
      <alignment vertical="top" wrapText="1"/>
    </xf>
    <xf numFmtId="0" fontId="2" fillId="0" borderId="1" xfId="0" applyFont="1" applyBorder="1" applyAlignment="1">
      <alignment vertical="top" wrapText="1"/>
    </xf>
    <xf numFmtId="0" fontId="19" fillId="11" borderId="1" xfId="0" applyFont="1" applyFill="1" applyBorder="1" applyAlignment="1">
      <alignment horizontal="center" vertical="top" wrapText="1"/>
    </xf>
    <xf numFmtId="0" fontId="9" fillId="12" borderId="13" xfId="0" applyFont="1" applyFill="1" applyBorder="1" applyAlignment="1">
      <alignment horizontal="left" vertical="top" wrapText="1"/>
    </xf>
    <xf numFmtId="49" fontId="17" fillId="12" borderId="1" xfId="0" applyNumberFormat="1" applyFont="1" applyFill="1" applyBorder="1" applyAlignment="1">
      <alignment horizontal="left" vertical="top" wrapText="1"/>
    </xf>
    <xf numFmtId="49" fontId="17" fillId="12" borderId="1" xfId="0" applyNumberFormat="1" applyFont="1" applyFill="1" applyBorder="1" applyAlignment="1">
      <alignment horizontal="left" vertical="top" wrapText="1"/>
    </xf>
    <xf numFmtId="49" fontId="9" fillId="12" borderId="1" xfId="0" applyNumberFormat="1" applyFont="1" applyFill="1" applyBorder="1" applyAlignment="1">
      <alignment horizontal="left" vertical="top" wrapText="1"/>
    </xf>
    <xf numFmtId="0" fontId="19" fillId="13" borderId="13" xfId="0" applyFont="1" applyFill="1" applyBorder="1" applyAlignment="1">
      <alignment vertical="top" wrapText="1"/>
    </xf>
    <xf numFmtId="0" fontId="19" fillId="0" borderId="7" xfId="0" applyFont="1" applyBorder="1" applyAlignment="1">
      <alignment vertical="top" wrapText="1"/>
    </xf>
    <xf numFmtId="49" fontId="2" fillId="0" borderId="0" xfId="0" applyNumberFormat="1" applyFont="1" applyAlignment="1">
      <alignment horizontal="center" vertical="top" wrapText="1"/>
    </xf>
    <xf numFmtId="0" fontId="3"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wrapText="1"/>
    </xf>
    <xf numFmtId="0" fontId="25" fillId="0" borderId="1" xfId="0" applyFont="1" applyBorder="1"/>
    <xf numFmtId="0" fontId="2" fillId="0" borderId="1" xfId="0" applyFont="1" applyBorder="1" applyAlignment="1">
      <alignment vertical="top"/>
    </xf>
    <xf numFmtId="0" fontId="2" fillId="11" borderId="1" xfId="0" applyFont="1" applyFill="1" applyBorder="1" applyAlignment="1">
      <alignment vertical="top" wrapText="1"/>
    </xf>
    <xf numFmtId="0" fontId="2" fillId="11" borderId="1" xfId="0" applyFont="1" applyFill="1" applyBorder="1" applyAlignment="1">
      <alignment vertical="top"/>
    </xf>
    <xf numFmtId="0" fontId="2" fillId="11" borderId="1" xfId="0" applyFont="1" applyFill="1" applyBorder="1"/>
    <xf numFmtId="0" fontId="25" fillId="11" borderId="1" xfId="0" applyFont="1" applyFill="1" applyBorder="1" applyAlignment="1">
      <alignment vertical="top" wrapText="1"/>
    </xf>
    <xf numFmtId="0" fontId="2" fillId="0" borderId="1" xfId="0" applyFont="1" applyBorder="1"/>
    <xf numFmtId="0" fontId="4" fillId="2" borderId="0" xfId="0" applyFont="1" applyFill="1" applyAlignment="1">
      <alignment horizontal="center" wrapText="1"/>
    </xf>
    <xf numFmtId="0" fontId="5" fillId="0" borderId="3" xfId="0" applyFont="1" applyBorder="1"/>
    <xf numFmtId="0" fontId="5" fillId="0" borderId="5" xfId="0" applyFont="1" applyBorder="1"/>
    <xf numFmtId="0" fontId="5" fillId="0" borderId="4" xfId="0" applyFont="1" applyBorder="1"/>
    <xf numFmtId="0" fontId="1" fillId="2" borderId="0" xfId="0" applyFont="1" applyFill="1" applyAlignment="1">
      <alignment vertical="top" wrapText="1"/>
    </xf>
    <xf numFmtId="0" fontId="5" fillId="0" borderId="8" xfId="0" applyFont="1" applyBorder="1"/>
    <xf numFmtId="0" fontId="5" fillId="0" borderId="9" xfId="0" applyFont="1" applyBorder="1"/>
    <xf numFmtId="0" fontId="2" fillId="2" borderId="3" xfId="0" applyFont="1" applyFill="1" applyBorder="1" applyAlignment="1"/>
    <xf numFmtId="0" fontId="6" fillId="3" borderId="6" xfId="0" applyFont="1" applyFill="1" applyBorder="1" applyAlignment="1">
      <alignment vertical="top" wrapText="1"/>
    </xf>
    <xf numFmtId="0" fontId="2" fillId="0" borderId="11" xfId="0" applyFont="1" applyBorder="1" applyAlignment="1">
      <alignment horizontal="center"/>
    </xf>
    <xf numFmtId="0" fontId="5" fillId="0" borderId="12" xfId="0" applyFont="1" applyBorder="1"/>
    <xf numFmtId="0" fontId="5" fillId="0" borderId="2" xfId="0" applyFont="1" applyBorder="1"/>
  </cellXfs>
  <cellStyles count="1">
    <cellStyle name="Обычный" xfId="0" builtinId="0"/>
  </cellStyles>
  <dxfs count="532">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B050"/>
          <bgColor rgb="FF00B05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E2EFD9"/>
          <bgColor rgb="FFE2EFD9"/>
        </patternFill>
      </fill>
    </dxf>
    <dxf>
      <fill>
        <patternFill patternType="solid">
          <fgColor rgb="FFE2EFD9"/>
          <bgColor rgb="FFE2EFD9"/>
        </patternFill>
      </fill>
    </dxf>
    <dxf>
      <fill>
        <patternFill patternType="solid">
          <fgColor rgb="FFFF0000"/>
          <bgColor rgb="FFFF0000"/>
        </patternFill>
      </fill>
    </dxf>
    <dxf>
      <fill>
        <patternFill patternType="solid">
          <fgColor theme="9"/>
          <bgColor theme="9"/>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B050"/>
          <bgColor rgb="FF00B05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E2EFD9"/>
          <bgColor rgb="FFE2EFD9"/>
        </patternFill>
      </fill>
    </dxf>
    <dxf>
      <fill>
        <patternFill patternType="solid">
          <fgColor rgb="FFE2EFD9"/>
          <bgColor rgb="FFE2EFD9"/>
        </patternFill>
      </fill>
    </dxf>
    <dxf>
      <fill>
        <patternFill patternType="solid">
          <fgColor rgb="FFFF0000"/>
          <bgColor rgb="FFFF0000"/>
        </patternFill>
      </fill>
    </dxf>
    <dxf>
      <fill>
        <patternFill patternType="solid">
          <fgColor theme="9"/>
          <bgColor theme="9"/>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00B050"/>
          <bgColor rgb="FF00B05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E2EFD9"/>
          <bgColor rgb="FFE2EFD9"/>
        </patternFill>
      </fill>
    </dxf>
    <dxf>
      <fill>
        <patternFill patternType="solid">
          <fgColor rgb="FFE2EFD9"/>
          <bgColor rgb="FFE2EFD9"/>
        </patternFill>
      </fill>
    </dxf>
    <dxf>
      <fill>
        <patternFill patternType="solid">
          <fgColor rgb="FFFF0000"/>
          <bgColor rgb="FFFF0000"/>
        </patternFill>
      </fill>
    </dxf>
    <dxf>
      <fill>
        <patternFill patternType="solid">
          <fgColor theme="9"/>
          <bgColor theme="9"/>
        </patternFill>
      </fill>
    </dxf>
    <dxf>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3" Type="http://schemas.openxmlformats.org/officeDocument/2006/relationships/hyperlink" Target="https://www.unep.org/resources/publication/little-book-green-nudges,%20Make%20it%20EASY,%20p.12" TargetMode="External"/><Relationship Id="rId7" Type="http://schemas.openxmlformats.org/officeDocument/2006/relationships/hyperlink" Target="https://www.educationracetozero.org/home" TargetMode="External"/><Relationship Id="rId12" Type="http://schemas.openxmlformats.org/officeDocument/2006/relationships/hyperlink" Target="http://uis.unesco.org/sites/default/files/documents/f_unesco1015_brochure_web_en.pdf." TargetMode="External"/><Relationship Id="rId2" Type="http://schemas.openxmlformats.org/officeDocument/2006/relationships/hyperlink" Target="https://wedocs.unep.org/bitstream/handle/20.500.11822/35858/ERP.pdf?sequence=1&amp;isAllowed=y" TargetMode="External"/><Relationship Id="rId1" Type="http://schemas.openxmlformats.org/officeDocument/2006/relationships/hyperlink" Target="https://naturepositiveuniversities.net/" TargetMode="External"/><Relationship Id="rId6" Type="http://schemas.openxmlformats.org/officeDocument/2006/relationships/hyperlink" Target="https://www.unep.org/resources/publication/little-book-green-nudges,%20Make%20it%20EASY,%20p.10" TargetMode="External"/><Relationship Id="rId11" Type="http://schemas.openxmlformats.org/officeDocument/2006/relationships/hyperlink" Target="https://www.unep.org/explore-topics/education-environment/what-we-do/green-jobs-youth" TargetMode="External"/><Relationship Id="rId5" Type="http://schemas.openxmlformats.org/officeDocument/2006/relationships/hyperlink" Target="https://www.unep.org/resources/publication/little-book-green-nudges,%20Make%20it%20EASY,%20p.11" TargetMode="External"/><Relationship Id="rId10" Type="http://schemas.openxmlformats.org/officeDocument/2006/relationships/hyperlink" Target="https://www.unep.org/explore-topics/education-environment/what-we-do/youth-and-education-alliance" TargetMode="External"/><Relationship Id="rId4" Type="http://schemas.openxmlformats.org/officeDocument/2006/relationships/hyperlink" Target="https://www.unep.org/resources/publication/little-book-green-nudges,%20Make%20it%20EASY,%20p.11" TargetMode="External"/><Relationship Id="rId9" Type="http://schemas.openxmlformats.org/officeDocument/2006/relationships/hyperlink" Target="https://wedocs.unep.org/bitstream/handle/20.500.11822/7939/Harmful_substances.pdf?sequence=5&amp;amp%3BisAllowed=y%2C%20Spanish%7C%7Chttps%3A//wedo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Z1000"/>
  <sheetViews>
    <sheetView showGridLines="0" tabSelected="1" topLeftCell="A4" zoomScale="55" zoomScaleNormal="55" workbookViewId="0">
      <selection activeCell="D52" sqref="D52"/>
    </sheetView>
  </sheetViews>
  <sheetFormatPr defaultColWidth="14.42578125" defaultRowHeight="15" customHeight="1"/>
  <cols>
    <col min="1" max="1" width="21" customWidth="1"/>
    <col min="2" max="2" width="6.7109375" customWidth="1"/>
    <col min="3" max="3" width="130" customWidth="1"/>
    <col min="4" max="4" width="37" customWidth="1"/>
    <col min="5" max="5" width="53" customWidth="1"/>
    <col min="6" max="6" width="49.7109375" customWidth="1"/>
    <col min="7" max="7" width="49.42578125" customWidth="1"/>
    <col min="8" max="8" width="49.7109375" customWidth="1"/>
    <col min="9" max="9" width="49.42578125" customWidth="1"/>
    <col min="10" max="10" width="33.42578125" customWidth="1"/>
    <col min="11" max="11" width="46" customWidth="1"/>
    <col min="12" max="12" width="15.85546875" customWidth="1"/>
    <col min="13" max="26" width="8.7109375" customWidth="1"/>
  </cols>
  <sheetData>
    <row r="1" spans="1:26" ht="18" customHeight="1">
      <c r="A1" s="1" t="s">
        <v>0</v>
      </c>
      <c r="B1" s="2"/>
      <c r="C1" s="3" t="s">
        <v>1</v>
      </c>
      <c r="D1" s="4"/>
      <c r="E1" s="5"/>
      <c r="F1" s="6"/>
      <c r="G1" s="7"/>
      <c r="H1" s="6"/>
      <c r="I1" s="8"/>
      <c r="J1" s="9"/>
      <c r="K1" s="10"/>
      <c r="L1" s="11"/>
      <c r="M1" s="11"/>
      <c r="N1" s="11"/>
      <c r="O1" s="11"/>
      <c r="P1" s="11"/>
      <c r="Q1" s="11"/>
      <c r="R1" s="11"/>
      <c r="S1" s="11"/>
      <c r="T1" s="11"/>
      <c r="U1" s="11"/>
      <c r="V1" s="11"/>
      <c r="W1" s="11"/>
      <c r="X1" s="11"/>
      <c r="Y1" s="11"/>
      <c r="Z1" s="11"/>
    </row>
    <row r="2" spans="1:26" ht="15" customHeight="1">
      <c r="A2" s="12" t="s">
        <v>2</v>
      </c>
      <c r="B2" s="13"/>
      <c r="C2" s="14"/>
      <c r="D2" s="7"/>
      <c r="E2" s="5"/>
      <c r="F2" s="125" t="s">
        <v>3</v>
      </c>
      <c r="G2" s="126"/>
      <c r="H2" s="129" t="s">
        <v>4</v>
      </c>
      <c r="I2" s="126"/>
      <c r="J2" s="132"/>
      <c r="K2" s="10"/>
      <c r="L2" s="11"/>
      <c r="M2" s="11"/>
      <c r="N2" s="11"/>
      <c r="O2" s="11"/>
      <c r="P2" s="11"/>
      <c r="Q2" s="11"/>
      <c r="R2" s="11"/>
      <c r="S2" s="11"/>
      <c r="T2" s="11"/>
      <c r="U2" s="11"/>
      <c r="V2" s="11"/>
      <c r="W2" s="11"/>
      <c r="X2" s="11"/>
      <c r="Y2" s="11"/>
      <c r="Z2" s="11"/>
    </row>
    <row r="3" spans="1:26" ht="55.5" customHeight="1">
      <c r="A3" s="15"/>
      <c r="B3" s="16"/>
      <c r="C3" s="17"/>
      <c r="D3" s="7"/>
      <c r="E3" s="7"/>
      <c r="F3" s="127"/>
      <c r="G3" s="128"/>
      <c r="H3" s="130"/>
      <c r="I3" s="131"/>
      <c r="J3" s="128"/>
      <c r="K3" s="10"/>
      <c r="L3" s="11"/>
      <c r="M3" s="11"/>
      <c r="N3" s="11"/>
      <c r="O3" s="11"/>
      <c r="P3" s="11"/>
      <c r="Q3" s="11"/>
      <c r="R3" s="11"/>
      <c r="S3" s="11"/>
      <c r="T3" s="11"/>
      <c r="U3" s="11"/>
      <c r="V3" s="11"/>
      <c r="W3" s="11"/>
      <c r="X3" s="11"/>
      <c r="Y3" s="11"/>
      <c r="Z3" s="11"/>
    </row>
    <row r="4" spans="1:26" ht="285.75" customHeight="1">
      <c r="A4" s="133" t="s">
        <v>5</v>
      </c>
      <c r="B4" s="127"/>
      <c r="C4" s="127"/>
      <c r="D4" s="128"/>
      <c r="E4" s="18" t="s">
        <v>6</v>
      </c>
      <c r="F4" s="19" t="s">
        <v>7</v>
      </c>
      <c r="G4" s="19" t="s">
        <v>8</v>
      </c>
      <c r="H4" s="20" t="s">
        <v>7</v>
      </c>
      <c r="I4" s="20" t="s">
        <v>8</v>
      </c>
      <c r="J4" s="21"/>
      <c r="K4" s="10"/>
      <c r="L4" s="11"/>
      <c r="M4" s="11"/>
      <c r="N4" s="11"/>
      <c r="O4" s="11"/>
      <c r="P4" s="11"/>
      <c r="Q4" s="11"/>
      <c r="R4" s="11"/>
      <c r="S4" s="11"/>
      <c r="T4" s="11"/>
      <c r="U4" s="11"/>
      <c r="V4" s="11"/>
      <c r="W4" s="11"/>
      <c r="X4" s="11"/>
      <c r="Y4" s="11"/>
      <c r="Z4" s="11"/>
    </row>
    <row r="5" spans="1:26" ht="49.5">
      <c r="A5" s="22" t="s">
        <v>9</v>
      </c>
      <c r="B5" s="23" t="s">
        <v>10</v>
      </c>
      <c r="C5" s="24" t="s">
        <v>11</v>
      </c>
      <c r="D5" s="24" t="s">
        <v>12</v>
      </c>
      <c r="E5" s="25" t="s">
        <v>13</v>
      </c>
      <c r="F5" s="26" t="s">
        <v>14</v>
      </c>
      <c r="G5" s="26" t="s">
        <v>15</v>
      </c>
      <c r="H5" s="27" t="s">
        <v>16</v>
      </c>
      <c r="I5" s="27" t="s">
        <v>15</v>
      </c>
      <c r="J5" s="28" t="s">
        <v>17</v>
      </c>
      <c r="K5" s="10"/>
      <c r="L5" s="10"/>
      <c r="M5" s="10"/>
      <c r="N5" s="10"/>
      <c r="O5" s="10"/>
      <c r="P5" s="10"/>
      <c r="Q5" s="10"/>
      <c r="R5" s="10"/>
      <c r="S5" s="10"/>
      <c r="T5" s="10"/>
      <c r="U5" s="10"/>
      <c r="V5" s="10"/>
      <c r="W5" s="10"/>
      <c r="X5" s="10"/>
      <c r="Y5" s="10"/>
      <c r="Z5" s="10"/>
    </row>
    <row r="6" spans="1:26" ht="135" customHeight="1">
      <c r="A6" s="29" t="s">
        <v>18</v>
      </c>
      <c r="B6" s="30" t="s">
        <v>19</v>
      </c>
      <c r="C6" s="31" t="s">
        <v>20</v>
      </c>
      <c r="D6" s="7"/>
      <c r="E6" s="32"/>
      <c r="F6" s="7"/>
      <c r="G6" s="7"/>
      <c r="H6" s="7"/>
      <c r="I6" s="32"/>
      <c r="J6" s="33"/>
      <c r="K6" s="10"/>
      <c r="L6" s="11"/>
      <c r="M6" s="11"/>
      <c r="N6" s="11"/>
      <c r="O6" s="11"/>
      <c r="P6" s="11"/>
      <c r="Q6" s="11"/>
      <c r="R6" s="11"/>
      <c r="S6" s="11"/>
      <c r="T6" s="11"/>
      <c r="U6" s="11"/>
      <c r="V6" s="11"/>
      <c r="W6" s="11"/>
      <c r="X6" s="11"/>
      <c r="Y6" s="11"/>
      <c r="Z6" s="11"/>
    </row>
    <row r="7" spans="1:26" ht="85.5" customHeight="1">
      <c r="A7" s="29" t="s">
        <v>18</v>
      </c>
      <c r="B7" s="30" t="s">
        <v>21</v>
      </c>
      <c r="C7" s="31" t="s">
        <v>22</v>
      </c>
      <c r="D7" s="7"/>
      <c r="E7" s="32"/>
      <c r="F7" s="7"/>
      <c r="G7" s="7"/>
      <c r="H7" s="7"/>
      <c r="I7" s="32"/>
      <c r="J7" s="33"/>
      <c r="K7" s="10"/>
      <c r="L7" s="11"/>
      <c r="M7" s="11"/>
      <c r="N7" s="11"/>
      <c r="O7" s="11"/>
      <c r="P7" s="11"/>
      <c r="Q7" s="11"/>
      <c r="R7" s="11"/>
      <c r="S7" s="11"/>
      <c r="T7" s="11"/>
      <c r="U7" s="11"/>
      <c r="V7" s="11"/>
      <c r="W7" s="11"/>
      <c r="X7" s="11"/>
      <c r="Y7" s="11"/>
      <c r="Z7" s="11"/>
    </row>
    <row r="8" spans="1:26" ht="51.75" customHeight="1">
      <c r="A8" s="29" t="s">
        <v>18</v>
      </c>
      <c r="B8" s="30" t="s">
        <v>23</v>
      </c>
      <c r="C8" s="31" t="s">
        <v>24</v>
      </c>
      <c r="D8" s="34"/>
      <c r="E8" s="32"/>
      <c r="F8" s="34"/>
      <c r="G8" s="7"/>
      <c r="H8" s="34"/>
      <c r="I8" s="32"/>
      <c r="J8" s="33"/>
      <c r="K8" s="10"/>
      <c r="L8" s="11"/>
      <c r="M8" s="11"/>
      <c r="N8" s="11"/>
      <c r="O8" s="11"/>
      <c r="P8" s="11"/>
      <c r="Q8" s="11"/>
      <c r="R8" s="11"/>
      <c r="S8" s="11"/>
      <c r="T8" s="11"/>
      <c r="U8" s="11"/>
      <c r="V8" s="11"/>
      <c r="W8" s="11"/>
      <c r="X8" s="11"/>
      <c r="Y8" s="11"/>
      <c r="Z8" s="11"/>
    </row>
    <row r="9" spans="1:26" ht="120.75" customHeight="1">
      <c r="A9" s="29" t="s">
        <v>18</v>
      </c>
      <c r="B9" s="30" t="s">
        <v>25</v>
      </c>
      <c r="C9" s="31" t="s">
        <v>26</v>
      </c>
      <c r="D9" s="7"/>
      <c r="E9" s="32"/>
      <c r="F9" s="7"/>
      <c r="G9" s="7"/>
      <c r="H9" s="7"/>
      <c r="I9" s="32"/>
      <c r="J9" s="33"/>
      <c r="K9" s="10"/>
      <c r="L9" s="11"/>
      <c r="M9" s="11"/>
      <c r="N9" s="11"/>
      <c r="O9" s="11"/>
      <c r="P9" s="11"/>
      <c r="Q9" s="11"/>
      <c r="R9" s="11"/>
      <c r="S9" s="11"/>
      <c r="T9" s="11"/>
      <c r="U9" s="11"/>
      <c r="V9" s="11"/>
      <c r="W9" s="11"/>
      <c r="X9" s="11"/>
      <c r="Y9" s="11"/>
      <c r="Z9" s="11"/>
    </row>
    <row r="10" spans="1:26" ht="105.75" customHeight="1">
      <c r="A10" s="29" t="s">
        <v>18</v>
      </c>
      <c r="B10" s="30" t="s">
        <v>27</v>
      </c>
      <c r="C10" s="31" t="s">
        <v>28</v>
      </c>
      <c r="D10" s="7"/>
      <c r="E10" s="32"/>
      <c r="F10" s="7"/>
      <c r="G10" s="7"/>
      <c r="H10" s="7"/>
      <c r="I10" s="32"/>
      <c r="J10" s="33"/>
      <c r="K10" s="10"/>
      <c r="L10" s="11"/>
      <c r="M10" s="11"/>
      <c r="N10" s="11"/>
      <c r="O10" s="11"/>
      <c r="P10" s="11"/>
      <c r="Q10" s="11"/>
      <c r="R10" s="11"/>
      <c r="S10" s="11"/>
      <c r="T10" s="11"/>
      <c r="U10" s="11"/>
      <c r="V10" s="11"/>
      <c r="W10" s="11"/>
      <c r="X10" s="11"/>
      <c r="Y10" s="11"/>
      <c r="Z10" s="11"/>
    </row>
    <row r="11" spans="1:26" ht="310.5" customHeight="1">
      <c r="A11" s="29" t="s">
        <v>29</v>
      </c>
      <c r="B11" s="30" t="s">
        <v>30</v>
      </c>
      <c r="C11" s="35" t="s">
        <v>31</v>
      </c>
      <c r="D11" s="33"/>
      <c r="E11" s="36" t="s">
        <v>32</v>
      </c>
      <c r="F11" s="33"/>
      <c r="G11" s="7"/>
      <c r="H11" s="33"/>
      <c r="I11" s="18"/>
      <c r="J11" s="33"/>
      <c r="K11" s="10"/>
      <c r="L11" s="11"/>
      <c r="M11" s="11"/>
      <c r="N11" s="11"/>
      <c r="O11" s="11"/>
      <c r="P11" s="11"/>
      <c r="Q11" s="11"/>
      <c r="R11" s="11"/>
      <c r="S11" s="11"/>
      <c r="T11" s="11"/>
      <c r="U11" s="11"/>
      <c r="V11" s="11"/>
      <c r="W11" s="11"/>
      <c r="X11" s="11"/>
      <c r="Y11" s="11"/>
      <c r="Z11" s="11"/>
    </row>
    <row r="12" spans="1:26" ht="234" customHeight="1">
      <c r="A12" s="29" t="s">
        <v>29</v>
      </c>
      <c r="B12" s="37" t="s">
        <v>33</v>
      </c>
      <c r="C12" s="38" t="s">
        <v>34</v>
      </c>
      <c r="D12" s="7"/>
      <c r="E12" s="39" t="s">
        <v>35</v>
      </c>
      <c r="F12" s="7"/>
      <c r="G12" s="7"/>
      <c r="H12" s="7"/>
      <c r="I12" s="32"/>
      <c r="J12" s="33"/>
      <c r="K12" s="10"/>
      <c r="L12" s="11"/>
      <c r="M12" s="11"/>
      <c r="N12" s="11"/>
      <c r="O12" s="11"/>
      <c r="P12" s="11"/>
      <c r="Q12" s="11"/>
      <c r="R12" s="11"/>
      <c r="S12" s="11"/>
      <c r="T12" s="11"/>
      <c r="U12" s="11"/>
      <c r="V12" s="11"/>
      <c r="W12" s="11"/>
      <c r="X12" s="11"/>
      <c r="Y12" s="11"/>
      <c r="Z12" s="11"/>
    </row>
    <row r="13" spans="1:26" ht="342" customHeight="1">
      <c r="A13" s="40" t="s">
        <v>36</v>
      </c>
      <c r="B13" s="37" t="s">
        <v>37</v>
      </c>
      <c r="C13" s="38" t="s">
        <v>38</v>
      </c>
      <c r="D13" s="7"/>
      <c r="E13" s="32"/>
      <c r="F13" s="7"/>
      <c r="G13" s="7"/>
      <c r="H13" s="7"/>
      <c r="I13" s="32"/>
      <c r="J13" s="33"/>
      <c r="K13" s="10"/>
      <c r="L13" s="10"/>
      <c r="M13" s="10"/>
      <c r="N13" s="10"/>
      <c r="O13" s="10"/>
      <c r="P13" s="10"/>
      <c r="Q13" s="10"/>
      <c r="R13" s="10"/>
      <c r="S13" s="10"/>
      <c r="T13" s="10"/>
      <c r="U13" s="10"/>
      <c r="V13" s="10"/>
      <c r="W13" s="10"/>
      <c r="X13" s="10"/>
      <c r="Y13" s="10"/>
      <c r="Z13" s="10"/>
    </row>
    <row r="14" spans="1:26" ht="279" customHeight="1">
      <c r="A14" s="41" t="s">
        <v>39</v>
      </c>
      <c r="B14" s="37" t="s">
        <v>40</v>
      </c>
      <c r="C14" s="31" t="s">
        <v>41</v>
      </c>
      <c r="D14" s="7"/>
      <c r="E14" s="42" t="s">
        <v>42</v>
      </c>
      <c r="F14" s="7"/>
      <c r="G14" s="7"/>
      <c r="H14" s="7"/>
      <c r="I14" s="32"/>
      <c r="J14" s="33"/>
      <c r="K14" s="10"/>
      <c r="L14" s="11"/>
      <c r="M14" s="11"/>
      <c r="N14" s="11"/>
      <c r="O14" s="11"/>
      <c r="P14" s="11"/>
      <c r="Q14" s="11"/>
      <c r="R14" s="11"/>
      <c r="S14" s="11"/>
      <c r="T14" s="11"/>
      <c r="U14" s="11"/>
      <c r="V14" s="11"/>
      <c r="W14" s="11"/>
      <c r="X14" s="11"/>
      <c r="Y14" s="11"/>
      <c r="Z14" s="11"/>
    </row>
    <row r="15" spans="1:26" ht="195" customHeight="1">
      <c r="A15" s="43" t="s">
        <v>43</v>
      </c>
      <c r="B15" s="37" t="s">
        <v>44</v>
      </c>
      <c r="C15" s="31" t="s">
        <v>45</v>
      </c>
      <c r="D15" s="7"/>
      <c r="E15" s="44" t="s">
        <v>46</v>
      </c>
      <c r="F15" s="7"/>
      <c r="G15" s="7"/>
      <c r="H15" s="7"/>
      <c r="I15" s="32"/>
      <c r="J15" s="33"/>
      <c r="K15" s="10"/>
      <c r="L15" s="11"/>
      <c r="M15" s="11"/>
      <c r="N15" s="11"/>
      <c r="O15" s="11"/>
      <c r="P15" s="11"/>
      <c r="Q15" s="11"/>
      <c r="R15" s="11"/>
      <c r="S15" s="11"/>
      <c r="T15" s="11"/>
      <c r="U15" s="11"/>
      <c r="V15" s="11"/>
      <c r="W15" s="11"/>
      <c r="X15" s="11"/>
      <c r="Y15" s="11"/>
      <c r="Z15" s="11"/>
    </row>
    <row r="16" spans="1:26" ht="294.75" customHeight="1">
      <c r="A16" s="43" t="s">
        <v>47</v>
      </c>
      <c r="B16" s="37" t="s">
        <v>48</v>
      </c>
      <c r="C16" s="45" t="s">
        <v>49</v>
      </c>
      <c r="D16" s="46"/>
      <c r="E16" s="39" t="s">
        <v>46</v>
      </c>
      <c r="F16" s="7"/>
      <c r="G16" s="7"/>
      <c r="H16" s="7"/>
      <c r="I16" s="32"/>
      <c r="J16" s="33"/>
      <c r="K16" s="10"/>
      <c r="L16" s="11"/>
      <c r="M16" s="11"/>
      <c r="N16" s="11"/>
      <c r="O16" s="11"/>
      <c r="P16" s="11"/>
      <c r="Q16" s="11"/>
      <c r="R16" s="11"/>
      <c r="S16" s="11"/>
      <c r="T16" s="11"/>
      <c r="U16" s="11"/>
      <c r="V16" s="11"/>
      <c r="W16" s="11"/>
      <c r="X16" s="11"/>
      <c r="Y16" s="11"/>
      <c r="Z16" s="11"/>
    </row>
    <row r="17" spans="1:26" ht="194.25" customHeight="1">
      <c r="A17" s="43" t="s">
        <v>47</v>
      </c>
      <c r="B17" s="37" t="s">
        <v>50</v>
      </c>
      <c r="C17" s="31" t="s">
        <v>51</v>
      </c>
      <c r="D17" s="46"/>
      <c r="E17" s="39" t="s">
        <v>52</v>
      </c>
      <c r="F17" s="7"/>
      <c r="G17" s="7"/>
      <c r="H17" s="7"/>
      <c r="I17" s="32"/>
      <c r="J17" s="33"/>
      <c r="K17" s="10"/>
      <c r="L17" s="11"/>
      <c r="M17" s="11"/>
      <c r="N17" s="11"/>
      <c r="O17" s="11"/>
      <c r="P17" s="11"/>
      <c r="Q17" s="11"/>
      <c r="R17" s="11"/>
      <c r="S17" s="11"/>
      <c r="T17" s="11"/>
      <c r="U17" s="11"/>
      <c r="V17" s="11"/>
      <c r="W17" s="11"/>
      <c r="X17" s="11"/>
      <c r="Y17" s="11"/>
      <c r="Z17" s="11"/>
    </row>
    <row r="18" spans="1:26" ht="49.5">
      <c r="A18" s="24" t="s">
        <v>9</v>
      </c>
      <c r="B18" s="23">
        <v>2</v>
      </c>
      <c r="C18" s="24" t="s">
        <v>53</v>
      </c>
      <c r="D18" s="24" t="s">
        <v>12</v>
      </c>
      <c r="E18" s="25" t="s">
        <v>13</v>
      </c>
      <c r="F18" s="26" t="s">
        <v>14</v>
      </c>
      <c r="G18" s="26" t="s">
        <v>15</v>
      </c>
      <c r="H18" s="27" t="s">
        <v>16</v>
      </c>
      <c r="I18" s="27" t="s">
        <v>15</v>
      </c>
      <c r="J18" s="28" t="s">
        <v>17</v>
      </c>
      <c r="K18" s="10"/>
      <c r="L18" s="10"/>
      <c r="M18" s="10"/>
      <c r="N18" s="10"/>
      <c r="O18" s="10"/>
      <c r="P18" s="10"/>
      <c r="Q18" s="10"/>
      <c r="R18" s="10"/>
      <c r="S18" s="10"/>
      <c r="T18" s="10"/>
      <c r="U18" s="10"/>
      <c r="V18" s="10"/>
      <c r="W18" s="10"/>
      <c r="X18" s="10"/>
      <c r="Y18" s="10"/>
      <c r="Z18" s="10"/>
    </row>
    <row r="19" spans="1:26" ht="252.75" customHeight="1">
      <c r="A19" s="40" t="s">
        <v>54</v>
      </c>
      <c r="B19" s="37" t="s">
        <v>55</v>
      </c>
      <c r="C19" s="47" t="s">
        <v>56</v>
      </c>
      <c r="D19" s="48"/>
      <c r="E19" s="32"/>
      <c r="F19" s="48"/>
      <c r="G19" s="48"/>
      <c r="H19" s="48"/>
      <c r="I19" s="32"/>
      <c r="J19" s="33"/>
      <c r="K19" s="10"/>
      <c r="L19" s="10"/>
      <c r="M19" s="10"/>
      <c r="N19" s="10"/>
      <c r="O19" s="10"/>
      <c r="P19" s="10"/>
      <c r="Q19" s="10"/>
      <c r="R19" s="10"/>
      <c r="S19" s="10"/>
      <c r="T19" s="10"/>
      <c r="U19" s="10"/>
      <c r="V19" s="10"/>
      <c r="W19" s="10"/>
      <c r="X19" s="10"/>
      <c r="Y19" s="10"/>
      <c r="Z19" s="10"/>
    </row>
    <row r="20" spans="1:26" ht="247.5">
      <c r="A20" s="40" t="s">
        <v>54</v>
      </c>
      <c r="B20" s="37" t="s">
        <v>57</v>
      </c>
      <c r="C20" s="49" t="s">
        <v>58</v>
      </c>
      <c r="D20" s="48"/>
      <c r="E20" s="32"/>
      <c r="F20" s="48"/>
      <c r="G20" s="48"/>
      <c r="H20" s="48"/>
      <c r="I20" s="32"/>
      <c r="J20" s="33"/>
      <c r="K20" s="50"/>
      <c r="L20" s="50"/>
      <c r="M20" s="10"/>
      <c r="N20" s="10"/>
      <c r="O20" s="10"/>
      <c r="P20" s="10"/>
      <c r="Q20" s="10"/>
      <c r="R20" s="10"/>
      <c r="S20" s="10"/>
      <c r="T20" s="10"/>
      <c r="U20" s="10"/>
      <c r="V20" s="10"/>
      <c r="W20" s="10"/>
      <c r="X20" s="10"/>
      <c r="Y20" s="10"/>
      <c r="Z20" s="10"/>
    </row>
    <row r="21" spans="1:26" ht="15.75" customHeight="1">
      <c r="A21" s="40" t="s">
        <v>54</v>
      </c>
      <c r="B21" s="37" t="s">
        <v>59</v>
      </c>
      <c r="C21" s="38" t="s">
        <v>60</v>
      </c>
      <c r="D21" s="7"/>
      <c r="E21" s="32"/>
      <c r="F21" s="46"/>
      <c r="G21" s="48"/>
      <c r="H21" s="7"/>
      <c r="I21" s="134"/>
      <c r="J21" s="135"/>
      <c r="K21" s="135"/>
      <c r="L21" s="136"/>
      <c r="M21" s="11"/>
      <c r="N21" s="10"/>
      <c r="O21" s="11"/>
      <c r="P21" s="11"/>
      <c r="Q21" s="11"/>
      <c r="R21" s="11"/>
      <c r="S21" s="11"/>
      <c r="T21" s="11"/>
      <c r="U21" s="11"/>
      <c r="V21" s="11"/>
      <c r="W21" s="11"/>
      <c r="X21" s="11"/>
      <c r="Y21" s="11"/>
      <c r="Z21" s="11"/>
    </row>
    <row r="22" spans="1:26" ht="354.75" customHeight="1">
      <c r="A22" s="40" t="s">
        <v>61</v>
      </c>
      <c r="B22" s="37" t="s">
        <v>62</v>
      </c>
      <c r="C22" s="31" t="s">
        <v>63</v>
      </c>
      <c r="D22" s="7"/>
      <c r="E22" s="32"/>
      <c r="F22" s="46"/>
      <c r="G22" s="48"/>
      <c r="H22" s="7"/>
      <c r="I22" s="32"/>
      <c r="J22" s="33"/>
      <c r="K22" s="10"/>
      <c r="L22" s="10"/>
      <c r="M22" s="11"/>
      <c r="N22" s="10"/>
      <c r="O22" s="11"/>
      <c r="P22" s="11"/>
      <c r="Q22" s="11"/>
      <c r="R22" s="11"/>
      <c r="S22" s="11"/>
      <c r="T22" s="11"/>
      <c r="U22" s="11"/>
      <c r="V22" s="11"/>
      <c r="W22" s="11"/>
      <c r="X22" s="11"/>
      <c r="Y22" s="11"/>
      <c r="Z22" s="11"/>
    </row>
    <row r="23" spans="1:26" ht="15.75" customHeight="1">
      <c r="A23" s="40" t="s">
        <v>64</v>
      </c>
      <c r="B23" s="37" t="s">
        <v>65</v>
      </c>
      <c r="C23" s="31" t="s">
        <v>66</v>
      </c>
      <c r="D23" s="7"/>
      <c r="E23" s="32"/>
      <c r="F23" s="46"/>
      <c r="G23" s="48"/>
      <c r="H23" s="46"/>
      <c r="I23" s="32"/>
      <c r="J23" s="33"/>
      <c r="K23" s="10"/>
      <c r="L23" s="10"/>
      <c r="M23" s="10"/>
      <c r="N23" s="10"/>
      <c r="O23" s="10"/>
      <c r="P23" s="10"/>
      <c r="Q23" s="10"/>
      <c r="R23" s="10"/>
      <c r="S23" s="10"/>
      <c r="T23" s="10"/>
      <c r="U23" s="10"/>
      <c r="V23" s="10"/>
      <c r="W23" s="10"/>
      <c r="X23" s="10"/>
      <c r="Y23" s="10"/>
      <c r="Z23" s="10"/>
    </row>
    <row r="24" spans="1:26" ht="15.75" customHeight="1">
      <c r="A24" s="40" t="s">
        <v>67</v>
      </c>
      <c r="B24" s="30" t="s">
        <v>68</v>
      </c>
      <c r="C24" s="31" t="s">
        <v>69</v>
      </c>
      <c r="D24" s="33"/>
      <c r="E24" s="32"/>
      <c r="F24" s="51"/>
      <c r="G24" s="48"/>
      <c r="H24" s="51"/>
      <c r="I24" s="32"/>
      <c r="J24" s="33"/>
      <c r="K24" s="10"/>
      <c r="L24" s="11"/>
      <c r="M24" s="11"/>
      <c r="N24" s="11"/>
      <c r="O24" s="11"/>
      <c r="P24" s="11"/>
      <c r="Q24" s="11"/>
      <c r="R24" s="11"/>
      <c r="S24" s="11"/>
      <c r="T24" s="11"/>
      <c r="U24" s="11"/>
      <c r="V24" s="11"/>
      <c r="W24" s="11"/>
      <c r="X24" s="11"/>
      <c r="Y24" s="11"/>
      <c r="Z24" s="11"/>
    </row>
    <row r="25" spans="1:26" ht="220.5" customHeight="1">
      <c r="A25" s="40" t="s">
        <v>54</v>
      </c>
      <c r="B25" s="37" t="s">
        <v>70</v>
      </c>
      <c r="C25" s="31" t="s">
        <v>71</v>
      </c>
      <c r="D25" s="48"/>
      <c r="E25" s="32"/>
      <c r="F25" s="48"/>
      <c r="G25" s="48"/>
      <c r="H25" s="48"/>
      <c r="I25" s="32"/>
      <c r="J25" s="33"/>
      <c r="K25" s="10"/>
      <c r="L25" s="11"/>
      <c r="M25" s="11"/>
      <c r="N25" s="11"/>
      <c r="O25" s="11"/>
      <c r="P25" s="11"/>
      <c r="Q25" s="11"/>
      <c r="R25" s="11"/>
      <c r="S25" s="11"/>
      <c r="T25" s="11"/>
      <c r="U25" s="11"/>
      <c r="V25" s="11"/>
      <c r="W25" s="11"/>
      <c r="X25" s="11"/>
      <c r="Y25" s="11"/>
      <c r="Z25" s="11"/>
    </row>
    <row r="26" spans="1:26" ht="309" customHeight="1">
      <c r="A26" s="40" t="s">
        <v>67</v>
      </c>
      <c r="B26" s="30" t="s">
        <v>72</v>
      </c>
      <c r="C26" s="38" t="s">
        <v>73</v>
      </c>
      <c r="D26" s="32"/>
      <c r="E26" s="32"/>
      <c r="F26" s="32"/>
      <c r="G26" s="32"/>
      <c r="H26" s="32"/>
      <c r="I26" s="32"/>
      <c r="J26" s="33"/>
      <c r="K26" s="10"/>
      <c r="L26" s="10"/>
      <c r="M26" s="10"/>
      <c r="N26" s="10"/>
      <c r="O26" s="10"/>
      <c r="P26" s="10"/>
      <c r="Q26" s="10"/>
      <c r="R26" s="10"/>
      <c r="S26" s="10"/>
      <c r="T26" s="10"/>
      <c r="U26" s="10"/>
      <c r="V26" s="10"/>
      <c r="W26" s="10"/>
      <c r="X26" s="10"/>
      <c r="Y26" s="10"/>
      <c r="Z26" s="10"/>
    </row>
    <row r="27" spans="1:26" ht="309" customHeight="1">
      <c r="A27" s="40" t="s">
        <v>54</v>
      </c>
      <c r="B27" s="37" t="s">
        <v>74</v>
      </c>
      <c r="C27" s="45" t="s">
        <v>75</v>
      </c>
      <c r="D27" s="48"/>
      <c r="E27" s="32"/>
      <c r="F27" s="48"/>
      <c r="G27" s="48"/>
      <c r="H27" s="48"/>
      <c r="I27" s="32"/>
      <c r="J27" s="33"/>
      <c r="K27" s="10"/>
      <c r="L27" s="11"/>
      <c r="M27" s="11"/>
      <c r="N27" s="11"/>
      <c r="O27" s="11"/>
      <c r="P27" s="11"/>
      <c r="Q27" s="11"/>
      <c r="R27" s="11"/>
      <c r="S27" s="11"/>
      <c r="T27" s="11"/>
      <c r="U27" s="11"/>
      <c r="V27" s="11"/>
      <c r="W27" s="11"/>
      <c r="X27" s="11"/>
      <c r="Y27" s="11"/>
      <c r="Z27" s="11"/>
    </row>
    <row r="28" spans="1:26" ht="15.75" customHeight="1">
      <c r="A28" s="52" t="s">
        <v>9</v>
      </c>
      <c r="B28" s="53">
        <v>3</v>
      </c>
      <c r="C28" s="52" t="s">
        <v>76</v>
      </c>
      <c r="D28" s="24" t="s">
        <v>12</v>
      </c>
      <c r="E28" s="25" t="s">
        <v>13</v>
      </c>
      <c r="F28" s="26" t="s">
        <v>14</v>
      </c>
      <c r="G28" s="26" t="s">
        <v>15</v>
      </c>
      <c r="H28" s="27" t="s">
        <v>16</v>
      </c>
      <c r="I28" s="27" t="s">
        <v>15</v>
      </c>
      <c r="J28" s="28" t="s">
        <v>17</v>
      </c>
      <c r="K28" s="10"/>
      <c r="L28" s="10"/>
      <c r="M28" s="10"/>
      <c r="N28" s="10"/>
      <c r="O28" s="10"/>
      <c r="P28" s="10"/>
      <c r="Q28" s="10"/>
      <c r="R28" s="10"/>
      <c r="S28" s="10"/>
      <c r="T28" s="10"/>
      <c r="U28" s="10"/>
      <c r="V28" s="10"/>
      <c r="W28" s="10"/>
      <c r="X28" s="10"/>
      <c r="Y28" s="10"/>
      <c r="Z28" s="10"/>
    </row>
    <row r="29" spans="1:26" ht="134.25" customHeight="1">
      <c r="A29" s="54" t="s">
        <v>77</v>
      </c>
      <c r="B29" s="30" t="s">
        <v>78</v>
      </c>
      <c r="C29" s="55" t="s">
        <v>79</v>
      </c>
      <c r="D29" s="7"/>
      <c r="E29" s="32"/>
      <c r="F29" s="7"/>
      <c r="G29" s="32" t="s">
        <v>80</v>
      </c>
      <c r="H29" s="7"/>
      <c r="I29" s="32" t="s">
        <v>80</v>
      </c>
      <c r="J29" s="33"/>
      <c r="K29" s="10"/>
      <c r="L29" s="10"/>
      <c r="M29" s="11"/>
      <c r="N29" s="11"/>
      <c r="O29" s="11"/>
      <c r="P29" s="11"/>
      <c r="Q29" s="11"/>
      <c r="R29" s="11"/>
      <c r="S29" s="11"/>
      <c r="T29" s="11"/>
      <c r="U29" s="11"/>
      <c r="V29" s="11"/>
      <c r="W29" s="11"/>
      <c r="X29" s="11"/>
      <c r="Y29" s="11"/>
      <c r="Z29" s="11"/>
    </row>
    <row r="30" spans="1:26" ht="225.75" customHeight="1">
      <c r="A30" s="54" t="s">
        <v>81</v>
      </c>
      <c r="B30" s="30" t="s">
        <v>82</v>
      </c>
      <c r="C30" s="55" t="s">
        <v>83</v>
      </c>
      <c r="D30" s="7"/>
      <c r="E30" s="7"/>
      <c r="F30" s="7"/>
      <c r="G30" s="7"/>
      <c r="H30" s="7"/>
      <c r="I30" s="7"/>
      <c r="J30" s="33"/>
      <c r="K30" s="10"/>
      <c r="L30" s="11"/>
      <c r="M30" s="11"/>
      <c r="N30" s="11"/>
      <c r="O30" s="11"/>
      <c r="P30" s="11"/>
      <c r="Q30" s="11"/>
      <c r="R30" s="11"/>
      <c r="S30" s="11"/>
      <c r="T30" s="11"/>
      <c r="U30" s="11"/>
      <c r="V30" s="11"/>
      <c r="W30" s="11"/>
      <c r="X30" s="11"/>
      <c r="Y30" s="11"/>
      <c r="Z30" s="11"/>
    </row>
    <row r="31" spans="1:26" ht="15.75" customHeight="1">
      <c r="A31" s="54" t="s">
        <v>81</v>
      </c>
      <c r="B31" s="37" t="s">
        <v>84</v>
      </c>
      <c r="C31" s="56" t="s">
        <v>85</v>
      </c>
      <c r="D31" s="46"/>
      <c r="E31" s="32"/>
      <c r="F31" s="46"/>
      <c r="G31" s="46"/>
      <c r="H31" s="46"/>
      <c r="I31" s="32" t="s">
        <v>86</v>
      </c>
      <c r="J31" s="33"/>
      <c r="K31" s="10"/>
      <c r="L31" s="11"/>
      <c r="M31" s="11"/>
      <c r="N31" s="11"/>
      <c r="O31" s="11"/>
      <c r="P31" s="11"/>
      <c r="Q31" s="11"/>
      <c r="R31" s="11"/>
      <c r="S31" s="11"/>
      <c r="T31" s="11"/>
      <c r="U31" s="11"/>
      <c r="V31" s="11"/>
      <c r="W31" s="11"/>
      <c r="X31" s="11"/>
      <c r="Y31" s="11"/>
      <c r="Z31" s="11"/>
    </row>
    <row r="32" spans="1:26" ht="213.75" customHeight="1">
      <c r="A32" s="54" t="s">
        <v>81</v>
      </c>
      <c r="B32" s="37" t="s">
        <v>87</v>
      </c>
      <c r="C32" s="55" t="s">
        <v>88</v>
      </c>
      <c r="D32" s="46"/>
      <c r="E32" s="32"/>
      <c r="F32" s="46"/>
      <c r="G32" s="46"/>
      <c r="H32" s="46"/>
      <c r="I32" s="7"/>
      <c r="J32" s="33"/>
      <c r="K32" s="10"/>
      <c r="L32" s="11"/>
      <c r="M32" s="11"/>
      <c r="N32" s="11"/>
      <c r="O32" s="11"/>
      <c r="P32" s="11"/>
      <c r="Q32" s="11"/>
      <c r="R32" s="11"/>
      <c r="S32" s="11"/>
      <c r="T32" s="11"/>
      <c r="U32" s="11"/>
      <c r="V32" s="11"/>
      <c r="W32" s="11"/>
      <c r="X32" s="11"/>
      <c r="Y32" s="11"/>
      <c r="Z32" s="11"/>
    </row>
    <row r="33" spans="1:26" ht="279" customHeight="1">
      <c r="A33" s="54" t="s">
        <v>81</v>
      </c>
      <c r="B33" s="37" t="s">
        <v>89</v>
      </c>
      <c r="C33" s="56" t="s">
        <v>90</v>
      </c>
      <c r="D33" s="46"/>
      <c r="E33" s="32"/>
      <c r="F33" s="46"/>
      <c r="G33" s="46"/>
      <c r="H33" s="46"/>
      <c r="I33" s="46"/>
      <c r="J33" s="33"/>
      <c r="K33" s="10"/>
      <c r="L33" s="11"/>
      <c r="M33" s="11"/>
      <c r="N33" s="11"/>
      <c r="O33" s="11"/>
      <c r="P33" s="11"/>
      <c r="Q33" s="11"/>
      <c r="R33" s="11"/>
      <c r="S33" s="11"/>
      <c r="T33" s="11"/>
      <c r="U33" s="11"/>
      <c r="V33" s="11"/>
      <c r="W33" s="11"/>
      <c r="X33" s="11"/>
      <c r="Y33" s="11"/>
      <c r="Z33" s="11"/>
    </row>
    <row r="34" spans="1:26" ht="35.25" customHeight="1">
      <c r="A34" s="24" t="s">
        <v>9</v>
      </c>
      <c r="B34" s="23">
        <v>4</v>
      </c>
      <c r="C34" s="24" t="s">
        <v>91</v>
      </c>
      <c r="D34" s="24" t="s">
        <v>12</v>
      </c>
      <c r="E34" s="25" t="s">
        <v>13</v>
      </c>
      <c r="F34" s="26" t="s">
        <v>14</v>
      </c>
      <c r="G34" s="26" t="s">
        <v>15</v>
      </c>
      <c r="H34" s="27" t="s">
        <v>16</v>
      </c>
      <c r="I34" s="27" t="s">
        <v>15</v>
      </c>
      <c r="J34" s="28" t="s">
        <v>17</v>
      </c>
      <c r="K34" s="10"/>
      <c r="L34" s="10"/>
      <c r="M34" s="10"/>
      <c r="N34" s="10"/>
      <c r="O34" s="10"/>
      <c r="P34" s="10"/>
      <c r="Q34" s="10"/>
      <c r="R34" s="10"/>
      <c r="S34" s="10"/>
      <c r="T34" s="10"/>
      <c r="U34" s="10"/>
      <c r="V34" s="10"/>
      <c r="W34" s="10"/>
      <c r="X34" s="10"/>
      <c r="Y34" s="10"/>
      <c r="Z34" s="10"/>
    </row>
    <row r="35" spans="1:26" ht="315.75" customHeight="1">
      <c r="A35" s="54" t="s">
        <v>92</v>
      </c>
      <c r="B35" s="30" t="s">
        <v>93</v>
      </c>
      <c r="C35" s="56" t="s">
        <v>94</v>
      </c>
      <c r="D35" s="7"/>
      <c r="E35" s="36" t="s">
        <v>95</v>
      </c>
      <c r="F35" s="7"/>
      <c r="G35" s="32" t="s">
        <v>86</v>
      </c>
      <c r="H35" s="7"/>
      <c r="I35" s="32" t="s">
        <v>86</v>
      </c>
      <c r="J35" s="33"/>
      <c r="K35" s="57"/>
      <c r="L35" s="57"/>
      <c r="M35" s="11"/>
      <c r="N35" s="10"/>
      <c r="O35" s="11"/>
      <c r="P35" s="11"/>
      <c r="Q35" s="11"/>
      <c r="R35" s="11"/>
      <c r="S35" s="11"/>
      <c r="T35" s="11"/>
      <c r="U35" s="11"/>
      <c r="V35" s="11"/>
      <c r="W35" s="11"/>
      <c r="X35" s="11"/>
      <c r="Y35" s="11"/>
      <c r="Z35" s="11"/>
    </row>
    <row r="36" spans="1:26" ht="173.25" customHeight="1">
      <c r="A36" s="54" t="s">
        <v>92</v>
      </c>
      <c r="B36" s="30" t="s">
        <v>96</v>
      </c>
      <c r="C36" s="55" t="s">
        <v>97</v>
      </c>
      <c r="D36" s="7"/>
      <c r="E36" s="7"/>
      <c r="F36" s="7"/>
      <c r="G36" s="58" t="s">
        <v>86</v>
      </c>
      <c r="H36" s="7"/>
      <c r="I36" s="32" t="s">
        <v>86</v>
      </c>
      <c r="J36" s="33"/>
      <c r="K36" s="10"/>
      <c r="L36" s="11"/>
      <c r="M36" s="11"/>
      <c r="N36" s="10"/>
      <c r="O36" s="11"/>
      <c r="P36" s="11"/>
      <c r="Q36" s="11"/>
      <c r="R36" s="11"/>
      <c r="S36" s="11"/>
      <c r="T36" s="11"/>
      <c r="U36" s="11"/>
      <c r="V36" s="11"/>
      <c r="W36" s="11"/>
      <c r="X36" s="11"/>
      <c r="Y36" s="11"/>
      <c r="Z36" s="11"/>
    </row>
    <row r="37" spans="1:26" ht="159.75" customHeight="1">
      <c r="A37" s="54" t="s">
        <v>92</v>
      </c>
      <c r="B37" s="30" t="s">
        <v>98</v>
      </c>
      <c r="C37" s="55" t="s">
        <v>99</v>
      </c>
      <c r="D37" s="7"/>
      <c r="E37" s="32"/>
      <c r="F37" s="7"/>
      <c r="G37" s="32" t="s">
        <v>86</v>
      </c>
      <c r="H37" s="7"/>
      <c r="I37" s="32" t="s">
        <v>86</v>
      </c>
      <c r="J37" s="33"/>
      <c r="K37" s="10"/>
      <c r="L37" s="11"/>
      <c r="M37" s="11"/>
      <c r="N37" s="11"/>
      <c r="O37" s="11"/>
      <c r="P37" s="11"/>
      <c r="Q37" s="11"/>
      <c r="R37" s="11"/>
      <c r="S37" s="11"/>
      <c r="T37" s="11"/>
      <c r="U37" s="11"/>
      <c r="V37" s="11"/>
      <c r="W37" s="11"/>
      <c r="X37" s="11"/>
      <c r="Y37" s="11"/>
      <c r="Z37" s="11"/>
    </row>
    <row r="38" spans="1:26" ht="15.75" customHeight="1">
      <c r="A38" s="54" t="s">
        <v>92</v>
      </c>
      <c r="B38" s="30" t="s">
        <v>100</v>
      </c>
      <c r="C38" s="31" t="s">
        <v>101</v>
      </c>
      <c r="D38" s="7"/>
      <c r="E38" s="32"/>
      <c r="F38" s="7"/>
      <c r="G38" s="32" t="s">
        <v>86</v>
      </c>
      <c r="H38" s="7"/>
      <c r="I38" s="32" t="s">
        <v>86</v>
      </c>
      <c r="J38" s="33"/>
      <c r="K38" s="10"/>
      <c r="L38" s="11"/>
      <c r="M38" s="11"/>
      <c r="N38" s="11"/>
      <c r="O38" s="11"/>
      <c r="P38" s="11"/>
      <c r="Q38" s="11"/>
      <c r="R38" s="11"/>
      <c r="S38" s="11"/>
      <c r="T38" s="11"/>
      <c r="U38" s="11"/>
      <c r="V38" s="11"/>
      <c r="W38" s="11"/>
      <c r="X38" s="11"/>
      <c r="Y38" s="11"/>
      <c r="Z38" s="11"/>
    </row>
    <row r="39" spans="1:26" ht="222.75" customHeight="1">
      <c r="A39" s="41" t="s">
        <v>102</v>
      </c>
      <c r="B39" s="37" t="s">
        <v>103</v>
      </c>
      <c r="C39" s="55" t="s">
        <v>104</v>
      </c>
      <c r="D39" s="46"/>
      <c r="E39" s="32"/>
      <c r="F39" s="46"/>
      <c r="G39" s="46"/>
      <c r="H39" s="46"/>
      <c r="I39" s="32"/>
      <c r="J39" s="33"/>
      <c r="K39" s="10"/>
      <c r="L39" s="11"/>
      <c r="M39" s="11"/>
      <c r="N39" s="11"/>
      <c r="O39" s="11"/>
      <c r="P39" s="11"/>
      <c r="Q39" s="11"/>
      <c r="R39" s="11"/>
      <c r="S39" s="11"/>
      <c r="T39" s="11"/>
      <c r="U39" s="11"/>
      <c r="V39" s="11"/>
      <c r="W39" s="11"/>
      <c r="X39" s="11"/>
      <c r="Y39" s="11"/>
      <c r="Z39" s="11"/>
    </row>
    <row r="40" spans="1:26" ht="15.75" customHeight="1">
      <c r="A40" s="24" t="s">
        <v>9</v>
      </c>
      <c r="B40" s="23">
        <v>5</v>
      </c>
      <c r="C40" s="24" t="s">
        <v>105</v>
      </c>
      <c r="D40" s="24" t="s">
        <v>12</v>
      </c>
      <c r="E40" s="25" t="s">
        <v>13</v>
      </c>
      <c r="F40" s="26" t="s">
        <v>14</v>
      </c>
      <c r="G40" s="26" t="s">
        <v>15</v>
      </c>
      <c r="H40" s="27" t="s">
        <v>16</v>
      </c>
      <c r="I40" s="27" t="s">
        <v>15</v>
      </c>
      <c r="J40" s="28" t="s">
        <v>17</v>
      </c>
      <c r="K40" s="10"/>
      <c r="L40" s="11"/>
      <c r="M40" s="11"/>
      <c r="N40" s="11"/>
      <c r="O40" s="11"/>
      <c r="P40" s="11"/>
      <c r="Q40" s="11"/>
      <c r="R40" s="11"/>
      <c r="S40" s="11"/>
      <c r="T40" s="11"/>
      <c r="U40" s="11"/>
      <c r="V40" s="11"/>
      <c r="W40" s="11"/>
      <c r="X40" s="11"/>
      <c r="Y40" s="11"/>
      <c r="Z40" s="11"/>
    </row>
    <row r="41" spans="1:26" ht="123" customHeight="1">
      <c r="A41" s="29" t="s">
        <v>106</v>
      </c>
      <c r="B41" s="30" t="s">
        <v>107</v>
      </c>
      <c r="C41" s="55" t="s">
        <v>108</v>
      </c>
      <c r="D41" s="7"/>
      <c r="E41" s="32"/>
      <c r="F41" s="7"/>
      <c r="G41" s="32"/>
      <c r="H41" s="7"/>
      <c r="I41" s="32"/>
      <c r="J41" s="33"/>
      <c r="K41" s="10"/>
      <c r="L41" s="11"/>
      <c r="M41" s="11"/>
      <c r="N41" s="11"/>
      <c r="O41" s="11"/>
      <c r="P41" s="11"/>
      <c r="Q41" s="11"/>
      <c r="R41" s="11"/>
      <c r="S41" s="11"/>
      <c r="T41" s="11"/>
      <c r="U41" s="11"/>
      <c r="V41" s="11"/>
      <c r="W41" s="11"/>
      <c r="X41" s="11"/>
      <c r="Y41" s="11"/>
      <c r="Z41" s="11"/>
    </row>
    <row r="42" spans="1:26" ht="168.75" customHeight="1">
      <c r="A42" s="29" t="s">
        <v>109</v>
      </c>
      <c r="B42" s="30" t="s">
        <v>110</v>
      </c>
      <c r="C42" s="55" t="s">
        <v>111</v>
      </c>
      <c r="D42" s="59"/>
      <c r="E42" s="60" t="s">
        <v>112</v>
      </c>
      <c r="F42" s="59"/>
      <c r="G42" s="32"/>
      <c r="H42" s="59"/>
      <c r="I42" s="32"/>
      <c r="J42" s="33"/>
      <c r="K42" s="10"/>
      <c r="L42" s="11"/>
      <c r="M42" s="11"/>
      <c r="N42" s="11"/>
      <c r="O42" s="11"/>
      <c r="P42" s="11"/>
      <c r="Q42" s="11"/>
      <c r="R42" s="11"/>
      <c r="S42" s="11"/>
      <c r="T42" s="11"/>
      <c r="U42" s="11"/>
      <c r="V42" s="11"/>
      <c r="W42" s="11"/>
      <c r="X42" s="11"/>
      <c r="Y42" s="11"/>
      <c r="Z42" s="11"/>
    </row>
    <row r="43" spans="1:26" ht="389.25" customHeight="1">
      <c r="A43" s="29" t="s">
        <v>109</v>
      </c>
      <c r="B43" s="37" t="s">
        <v>113</v>
      </c>
      <c r="C43" s="38" t="s">
        <v>114</v>
      </c>
      <c r="D43" s="46"/>
      <c r="E43" s="32"/>
      <c r="F43" s="46"/>
      <c r="G43" s="46"/>
      <c r="H43" s="46"/>
      <c r="I43" s="32"/>
      <c r="J43" s="33"/>
      <c r="K43" s="10"/>
      <c r="L43" s="11"/>
      <c r="M43" s="11"/>
      <c r="N43" s="11"/>
      <c r="O43" s="11"/>
      <c r="P43" s="11"/>
      <c r="Q43" s="11"/>
      <c r="R43" s="11"/>
      <c r="S43" s="11"/>
      <c r="T43" s="11"/>
      <c r="U43" s="11"/>
      <c r="V43" s="11"/>
      <c r="W43" s="11"/>
      <c r="X43" s="11"/>
      <c r="Y43" s="11"/>
      <c r="Z43" s="11"/>
    </row>
    <row r="44" spans="1:26" ht="15.75" customHeight="1">
      <c r="A44" s="24" t="s">
        <v>115</v>
      </c>
      <c r="B44" s="23">
        <v>6</v>
      </c>
      <c r="C44" s="24" t="s">
        <v>116</v>
      </c>
      <c r="D44" s="24" t="s">
        <v>12</v>
      </c>
      <c r="E44" s="25" t="s">
        <v>13</v>
      </c>
      <c r="F44" s="26" t="s">
        <v>14</v>
      </c>
      <c r="G44" s="26" t="s">
        <v>15</v>
      </c>
      <c r="H44" s="27" t="s">
        <v>16</v>
      </c>
      <c r="I44" s="27" t="s">
        <v>15</v>
      </c>
      <c r="J44" s="28" t="s">
        <v>17</v>
      </c>
      <c r="K44" s="10"/>
      <c r="L44" s="11"/>
      <c r="M44" s="11"/>
      <c r="N44" s="11"/>
      <c r="O44" s="11"/>
      <c r="P44" s="11"/>
      <c r="Q44" s="11"/>
      <c r="R44" s="11"/>
      <c r="S44" s="11"/>
      <c r="T44" s="11"/>
      <c r="U44" s="11"/>
      <c r="V44" s="11"/>
      <c r="W44" s="11"/>
      <c r="X44" s="11"/>
      <c r="Y44" s="11"/>
      <c r="Z44" s="11"/>
    </row>
    <row r="45" spans="1:26" ht="270.75" customHeight="1">
      <c r="A45" s="54" t="s">
        <v>117</v>
      </c>
      <c r="B45" s="30" t="s">
        <v>118</v>
      </c>
      <c r="C45" s="31" t="s">
        <v>119</v>
      </c>
      <c r="D45" s="7"/>
      <c r="E45" s="61" t="s">
        <v>120</v>
      </c>
      <c r="F45" s="7"/>
      <c r="G45" s="7"/>
      <c r="H45" s="7"/>
      <c r="I45" s="7"/>
      <c r="J45" s="33"/>
      <c r="K45" s="10"/>
      <c r="L45" s="11"/>
      <c r="M45" s="11"/>
      <c r="N45" s="11"/>
      <c r="O45" s="11"/>
      <c r="P45" s="11"/>
      <c r="Q45" s="11"/>
      <c r="R45" s="11"/>
      <c r="S45" s="11"/>
      <c r="T45" s="11"/>
      <c r="U45" s="11"/>
      <c r="V45" s="11"/>
      <c r="W45" s="11"/>
      <c r="X45" s="11"/>
      <c r="Y45" s="11"/>
      <c r="Z45" s="11"/>
    </row>
    <row r="46" spans="1:26" ht="354.75" customHeight="1">
      <c r="A46" s="54" t="s">
        <v>117</v>
      </c>
      <c r="B46" s="37" t="s">
        <v>121</v>
      </c>
      <c r="C46" s="62" t="s">
        <v>122</v>
      </c>
      <c r="D46" s="46"/>
      <c r="E46" s="32"/>
      <c r="F46" s="46"/>
      <c r="G46" s="46"/>
      <c r="H46" s="46"/>
      <c r="I46" s="32"/>
      <c r="J46" s="33"/>
      <c r="K46" s="10"/>
      <c r="L46" s="11"/>
      <c r="M46" s="11"/>
      <c r="N46" s="11"/>
      <c r="O46" s="11"/>
      <c r="P46" s="11"/>
      <c r="Q46" s="11"/>
      <c r="R46" s="11"/>
      <c r="S46" s="11"/>
      <c r="T46" s="11"/>
      <c r="U46" s="11"/>
      <c r="V46" s="11"/>
      <c r="W46" s="11"/>
      <c r="X46" s="11"/>
      <c r="Y46" s="11"/>
      <c r="Z46" s="11"/>
    </row>
    <row r="47" spans="1:26" ht="15.75" customHeight="1">
      <c r="A47" s="54" t="s">
        <v>123</v>
      </c>
      <c r="B47" s="37" t="s">
        <v>124</v>
      </c>
      <c r="C47" s="55" t="s">
        <v>125</v>
      </c>
      <c r="D47" s="46"/>
      <c r="E47" s="32"/>
      <c r="F47" s="46"/>
      <c r="G47" s="46"/>
      <c r="H47" s="46"/>
      <c r="I47" s="32"/>
      <c r="J47" s="33"/>
      <c r="K47" s="10"/>
      <c r="L47" s="11"/>
      <c r="M47" s="11"/>
      <c r="N47" s="11"/>
      <c r="O47" s="11"/>
      <c r="P47" s="11"/>
      <c r="Q47" s="11"/>
      <c r="R47" s="11"/>
      <c r="S47" s="11"/>
      <c r="T47" s="11"/>
      <c r="U47" s="11"/>
      <c r="V47" s="11"/>
      <c r="W47" s="11"/>
      <c r="X47" s="11"/>
      <c r="Y47" s="11"/>
      <c r="Z47" s="11"/>
    </row>
    <row r="48" spans="1:26" ht="263.25" customHeight="1">
      <c r="A48" s="54" t="s">
        <v>123</v>
      </c>
      <c r="B48" s="37" t="s">
        <v>126</v>
      </c>
      <c r="C48" s="49" t="s">
        <v>127</v>
      </c>
      <c r="D48" s="46"/>
      <c r="E48" s="32"/>
      <c r="F48" s="46"/>
      <c r="G48" s="46"/>
      <c r="H48" s="46"/>
      <c r="I48" s="32"/>
      <c r="J48" s="33"/>
      <c r="K48" s="10"/>
      <c r="L48" s="11"/>
      <c r="M48" s="11"/>
      <c r="N48" s="11"/>
      <c r="O48" s="11"/>
      <c r="P48" s="11"/>
      <c r="Q48" s="11"/>
      <c r="R48" s="11"/>
      <c r="S48" s="11"/>
      <c r="T48" s="11"/>
      <c r="U48" s="11"/>
      <c r="V48" s="11"/>
      <c r="W48" s="11"/>
      <c r="X48" s="11"/>
      <c r="Y48" s="11"/>
      <c r="Z48" s="11"/>
    </row>
    <row r="49" spans="1:26" ht="288" customHeight="1">
      <c r="A49" s="54" t="s">
        <v>123</v>
      </c>
      <c r="B49" s="37" t="s">
        <v>128</v>
      </c>
      <c r="C49" s="49" t="s">
        <v>129</v>
      </c>
      <c r="D49" s="46"/>
      <c r="E49" s="32"/>
      <c r="F49" s="46"/>
      <c r="G49" s="46"/>
      <c r="H49" s="46"/>
      <c r="I49" s="32"/>
      <c r="J49" s="33"/>
      <c r="K49" s="10"/>
      <c r="L49" s="11"/>
      <c r="M49" s="11"/>
      <c r="N49" s="11"/>
      <c r="O49" s="11"/>
      <c r="P49" s="11"/>
      <c r="Q49" s="11"/>
      <c r="R49" s="11"/>
      <c r="S49" s="11"/>
      <c r="T49" s="11"/>
      <c r="U49" s="11"/>
      <c r="V49" s="11"/>
      <c r="W49" s="11"/>
      <c r="X49" s="11"/>
      <c r="Y49" s="11"/>
      <c r="Z49" s="11"/>
    </row>
    <row r="50" spans="1:26" ht="15.75" customHeight="1">
      <c r="A50" s="54" t="s">
        <v>123</v>
      </c>
      <c r="B50" s="37" t="s">
        <v>130</v>
      </c>
      <c r="C50" s="49" t="s">
        <v>131</v>
      </c>
      <c r="D50" s="46"/>
      <c r="E50" s="32"/>
      <c r="F50" s="46"/>
      <c r="G50" s="46"/>
      <c r="H50" s="46"/>
      <c r="I50" s="32"/>
      <c r="J50" s="33"/>
      <c r="K50" s="10"/>
      <c r="L50" s="11"/>
      <c r="M50" s="11"/>
      <c r="N50" s="11"/>
      <c r="O50" s="11"/>
      <c r="P50" s="11"/>
      <c r="Q50" s="11"/>
      <c r="R50" s="11"/>
      <c r="S50" s="11"/>
      <c r="T50" s="11"/>
      <c r="U50" s="11"/>
      <c r="V50" s="11"/>
      <c r="W50" s="11"/>
      <c r="X50" s="11"/>
      <c r="Y50" s="11"/>
      <c r="Z50" s="11"/>
    </row>
    <row r="51" spans="1:26" ht="15.75" customHeight="1">
      <c r="A51" s="54" t="s">
        <v>123</v>
      </c>
      <c r="B51" s="37" t="s">
        <v>132</v>
      </c>
      <c r="C51" s="63" t="s">
        <v>133</v>
      </c>
      <c r="D51" s="46"/>
      <c r="E51" s="32"/>
      <c r="F51" s="46"/>
      <c r="G51" s="46"/>
      <c r="H51" s="46"/>
      <c r="I51" s="32"/>
      <c r="J51" s="33"/>
      <c r="K51" s="10"/>
      <c r="L51" s="11"/>
      <c r="M51" s="11"/>
      <c r="N51" s="11"/>
      <c r="O51" s="11"/>
      <c r="P51" s="11"/>
      <c r="Q51" s="11"/>
      <c r="R51" s="11"/>
      <c r="S51" s="11"/>
      <c r="T51" s="11"/>
      <c r="U51" s="11"/>
      <c r="V51" s="11"/>
      <c r="W51" s="11"/>
      <c r="X51" s="11"/>
      <c r="Y51" s="11"/>
      <c r="Z51" s="11"/>
    </row>
    <row r="52" spans="1:26" ht="409.5" customHeight="1">
      <c r="A52" s="54" t="s">
        <v>123</v>
      </c>
      <c r="B52" s="37" t="s">
        <v>134</v>
      </c>
      <c r="C52" s="47" t="s">
        <v>135</v>
      </c>
      <c r="D52" s="46"/>
      <c r="E52" s="55" t="s">
        <v>136</v>
      </c>
      <c r="F52" s="46"/>
      <c r="G52" s="46"/>
      <c r="H52" s="46"/>
      <c r="I52" s="32"/>
      <c r="J52" s="33"/>
      <c r="K52" s="10"/>
      <c r="L52" s="11"/>
      <c r="M52" s="11"/>
      <c r="N52" s="11"/>
      <c r="O52" s="11"/>
      <c r="P52" s="11"/>
      <c r="Q52" s="11"/>
      <c r="R52" s="11"/>
      <c r="S52" s="11"/>
      <c r="T52" s="11"/>
      <c r="U52" s="11"/>
      <c r="V52" s="11"/>
      <c r="W52" s="11"/>
      <c r="X52" s="11"/>
      <c r="Y52" s="11"/>
      <c r="Z52" s="11"/>
    </row>
    <row r="53" spans="1:26" ht="393.75" customHeight="1">
      <c r="A53" s="64" t="s">
        <v>123</v>
      </c>
      <c r="B53" s="65" t="s">
        <v>137</v>
      </c>
      <c r="C53" s="66" t="s">
        <v>138</v>
      </c>
      <c r="D53" s="67"/>
      <c r="E53" s="68"/>
      <c r="F53" s="67"/>
      <c r="G53" s="67"/>
      <c r="H53" s="67"/>
      <c r="I53" s="68"/>
      <c r="J53" s="6"/>
      <c r="K53" s="10"/>
      <c r="L53" s="11"/>
      <c r="M53" s="11"/>
      <c r="N53" s="11"/>
      <c r="O53" s="11"/>
      <c r="P53" s="11"/>
      <c r="Q53" s="11"/>
      <c r="R53" s="11"/>
      <c r="S53" s="11"/>
      <c r="T53" s="11"/>
      <c r="U53" s="11"/>
      <c r="V53" s="11"/>
      <c r="W53" s="11"/>
      <c r="X53" s="11"/>
      <c r="Y53" s="11"/>
      <c r="Z53" s="11"/>
    </row>
    <row r="54" spans="1:26" ht="15.75" customHeight="1">
      <c r="A54" s="69" t="s">
        <v>9</v>
      </c>
      <c r="B54" s="70">
        <v>7</v>
      </c>
      <c r="C54" s="71" t="s">
        <v>139</v>
      </c>
      <c r="D54" s="72" t="s">
        <v>12</v>
      </c>
      <c r="E54" s="25" t="s">
        <v>13</v>
      </c>
      <c r="F54" s="26" t="s">
        <v>14</v>
      </c>
      <c r="G54" s="26" t="s">
        <v>15</v>
      </c>
      <c r="H54" s="27" t="s">
        <v>16</v>
      </c>
      <c r="I54" s="27" t="s">
        <v>15</v>
      </c>
      <c r="J54" s="28" t="s">
        <v>17</v>
      </c>
      <c r="K54" s="73"/>
      <c r="L54" s="74"/>
      <c r="M54" s="74"/>
      <c r="N54" s="74"/>
      <c r="O54" s="74"/>
      <c r="P54" s="74"/>
      <c r="Q54" s="74"/>
      <c r="R54" s="74"/>
      <c r="S54" s="74"/>
      <c r="T54" s="74"/>
      <c r="U54" s="74"/>
      <c r="V54" s="74"/>
      <c r="W54" s="74"/>
      <c r="X54" s="74"/>
      <c r="Y54" s="74"/>
      <c r="Z54" s="74"/>
    </row>
    <row r="55" spans="1:26" ht="15.75" customHeight="1">
      <c r="A55" s="75" t="s">
        <v>140</v>
      </c>
      <c r="B55" s="76" t="s">
        <v>141</v>
      </c>
      <c r="C55" s="77" t="s">
        <v>142</v>
      </c>
      <c r="D55" s="78"/>
      <c r="E55" s="79" t="s">
        <v>143</v>
      </c>
      <c r="F55" s="78"/>
      <c r="G55" s="80"/>
      <c r="H55" s="78"/>
      <c r="I55" s="81"/>
      <c r="J55" s="82"/>
      <c r="K55" s="83"/>
    </row>
    <row r="56" spans="1:26" ht="409.6" customHeight="1">
      <c r="A56" s="75" t="s">
        <v>144</v>
      </c>
      <c r="B56" s="84" t="s">
        <v>145</v>
      </c>
      <c r="C56" s="77" t="s">
        <v>146</v>
      </c>
      <c r="D56" s="85"/>
      <c r="E56" s="86" t="s">
        <v>147</v>
      </c>
      <c r="F56" s="85"/>
      <c r="G56" s="87"/>
      <c r="H56" s="85"/>
      <c r="I56" s="86"/>
      <c r="J56" s="82"/>
      <c r="K56" s="83"/>
    </row>
    <row r="57" spans="1:26" ht="141" customHeight="1">
      <c r="A57" s="75" t="s">
        <v>144</v>
      </c>
      <c r="B57" s="76" t="s">
        <v>148</v>
      </c>
      <c r="C57" s="77" t="s">
        <v>149</v>
      </c>
      <c r="D57" s="88"/>
      <c r="E57" s="86"/>
      <c r="F57" s="89"/>
      <c r="G57" s="87"/>
      <c r="H57" s="89"/>
      <c r="I57" s="86"/>
      <c r="J57" s="90"/>
      <c r="K57" s="91"/>
      <c r="L57" s="92"/>
      <c r="M57" s="92"/>
      <c r="N57" s="92"/>
      <c r="O57" s="92"/>
      <c r="P57" s="92"/>
      <c r="Q57" s="92"/>
      <c r="R57" s="92"/>
      <c r="S57" s="92"/>
      <c r="T57" s="92"/>
      <c r="U57" s="92"/>
      <c r="V57" s="92"/>
      <c r="W57" s="92"/>
      <c r="X57" s="92"/>
      <c r="Y57" s="92"/>
      <c r="Z57" s="92"/>
    </row>
    <row r="58" spans="1:26" ht="223.5" customHeight="1">
      <c r="A58" s="75" t="s">
        <v>144</v>
      </c>
      <c r="B58" s="84" t="s">
        <v>150</v>
      </c>
      <c r="C58" s="77" t="s">
        <v>151</v>
      </c>
      <c r="D58" s="85"/>
      <c r="E58" s="93" t="s">
        <v>152</v>
      </c>
      <c r="F58" s="85"/>
      <c r="G58" s="87"/>
      <c r="H58" s="85"/>
      <c r="I58" s="86"/>
      <c r="J58" s="82"/>
      <c r="K58" s="83"/>
    </row>
    <row r="59" spans="1:26" ht="256.5" customHeight="1">
      <c r="A59" s="75" t="s">
        <v>144</v>
      </c>
      <c r="B59" s="84" t="s">
        <v>153</v>
      </c>
      <c r="C59" s="77" t="s">
        <v>154</v>
      </c>
      <c r="D59" s="85"/>
      <c r="E59" s="79" t="s">
        <v>155</v>
      </c>
      <c r="F59" s="85"/>
      <c r="G59" s="87"/>
      <c r="H59" s="85"/>
      <c r="I59" s="86"/>
      <c r="J59" s="82"/>
      <c r="K59" s="83"/>
    </row>
    <row r="60" spans="1:26" ht="238.5" customHeight="1">
      <c r="A60" s="75" t="s">
        <v>144</v>
      </c>
      <c r="B60" s="84" t="s">
        <v>156</v>
      </c>
      <c r="C60" s="77" t="s">
        <v>157</v>
      </c>
      <c r="D60" s="85"/>
      <c r="E60" s="79"/>
      <c r="F60" s="85"/>
      <c r="G60" s="87"/>
      <c r="H60" s="85"/>
      <c r="I60" s="86"/>
      <c r="J60" s="82"/>
      <c r="K60" s="83"/>
    </row>
    <row r="61" spans="1:26" ht="172.5" customHeight="1">
      <c r="A61" s="75" t="s">
        <v>144</v>
      </c>
      <c r="B61" s="84" t="s">
        <v>158</v>
      </c>
      <c r="C61" s="77" t="s">
        <v>159</v>
      </c>
      <c r="D61" s="85"/>
      <c r="E61" s="86"/>
      <c r="F61" s="85"/>
      <c r="G61" s="87"/>
      <c r="H61" s="85"/>
      <c r="I61" s="86"/>
      <c r="J61" s="82"/>
      <c r="K61" s="83"/>
    </row>
    <row r="62" spans="1:26" ht="225" customHeight="1">
      <c r="A62" s="75" t="s">
        <v>144</v>
      </c>
      <c r="B62" s="84" t="s">
        <v>160</v>
      </c>
      <c r="C62" s="77" t="s">
        <v>161</v>
      </c>
      <c r="D62" s="85"/>
      <c r="E62" s="86"/>
      <c r="F62" s="85"/>
      <c r="G62" s="87"/>
      <c r="H62" s="85"/>
      <c r="I62" s="86"/>
      <c r="J62" s="82"/>
      <c r="K62" s="83"/>
    </row>
    <row r="63" spans="1:26" ht="15.75" customHeight="1">
      <c r="A63" s="69" t="s">
        <v>9</v>
      </c>
      <c r="B63" s="70" t="s">
        <v>162</v>
      </c>
      <c r="C63" s="71" t="s">
        <v>163</v>
      </c>
      <c r="D63" s="94" t="s">
        <v>12</v>
      </c>
      <c r="E63" s="25" t="s">
        <v>13</v>
      </c>
      <c r="F63" s="26" t="s">
        <v>14</v>
      </c>
      <c r="G63" s="26" t="s">
        <v>15</v>
      </c>
      <c r="H63" s="27" t="s">
        <v>16</v>
      </c>
      <c r="I63" s="27" t="s">
        <v>15</v>
      </c>
      <c r="J63" s="28" t="s">
        <v>17</v>
      </c>
      <c r="K63" s="95"/>
      <c r="L63" s="96"/>
      <c r="M63" s="96"/>
      <c r="N63" s="96"/>
      <c r="O63" s="96"/>
      <c r="P63" s="96"/>
      <c r="Q63" s="96"/>
      <c r="R63" s="96"/>
      <c r="S63" s="96"/>
      <c r="T63" s="96"/>
      <c r="U63" s="96"/>
      <c r="V63" s="96"/>
      <c r="W63" s="96"/>
      <c r="X63" s="96"/>
      <c r="Y63" s="96"/>
      <c r="Z63" s="96"/>
    </row>
    <row r="64" spans="1:26" ht="273" customHeight="1">
      <c r="A64" s="75" t="s">
        <v>164</v>
      </c>
      <c r="B64" s="84" t="s">
        <v>165</v>
      </c>
      <c r="C64" s="77" t="s">
        <v>166</v>
      </c>
      <c r="D64" s="85"/>
      <c r="E64" s="86"/>
      <c r="F64" s="85"/>
      <c r="G64" s="87"/>
      <c r="H64" s="85"/>
      <c r="I64" s="86"/>
      <c r="J64" s="82"/>
      <c r="K64" s="83"/>
    </row>
    <row r="65" spans="1:26" ht="306" customHeight="1">
      <c r="A65" s="75" t="s">
        <v>167</v>
      </c>
      <c r="B65" s="84" t="s">
        <v>168</v>
      </c>
      <c r="C65" s="77" t="s">
        <v>169</v>
      </c>
      <c r="D65" s="85"/>
      <c r="E65" s="86"/>
      <c r="F65" s="85"/>
      <c r="G65" s="87"/>
      <c r="H65" s="85"/>
      <c r="I65" s="86"/>
      <c r="J65" s="82"/>
      <c r="K65" s="83"/>
    </row>
    <row r="66" spans="1:26" ht="409.6" customHeight="1">
      <c r="A66" s="75" t="s">
        <v>170</v>
      </c>
      <c r="B66" s="84" t="s">
        <v>171</v>
      </c>
      <c r="C66" s="97" t="s">
        <v>172</v>
      </c>
      <c r="D66" s="85"/>
      <c r="E66" s="86" t="s">
        <v>173</v>
      </c>
      <c r="F66" s="85"/>
      <c r="G66" s="87"/>
      <c r="H66" s="85"/>
      <c r="I66" s="86"/>
      <c r="J66" s="82"/>
      <c r="K66" s="83"/>
    </row>
    <row r="67" spans="1:26" ht="195" customHeight="1">
      <c r="A67" s="98"/>
      <c r="B67" s="84" t="s">
        <v>174</v>
      </c>
      <c r="C67" s="77" t="s">
        <v>175</v>
      </c>
      <c r="D67" s="85"/>
      <c r="E67" s="86"/>
      <c r="F67" s="85"/>
      <c r="G67" s="87"/>
      <c r="H67" s="85"/>
      <c r="I67" s="86"/>
      <c r="J67" s="82"/>
      <c r="K67" s="83"/>
    </row>
    <row r="68" spans="1:26" ht="15.75" customHeight="1">
      <c r="A68" s="98"/>
      <c r="B68" s="84" t="s">
        <v>176</v>
      </c>
      <c r="C68" s="77" t="s">
        <v>177</v>
      </c>
      <c r="D68" s="85"/>
      <c r="E68" s="86"/>
      <c r="F68" s="85"/>
      <c r="G68" s="87"/>
      <c r="H68" s="85"/>
      <c r="I68" s="86"/>
      <c r="J68" s="82"/>
      <c r="K68" s="83"/>
    </row>
    <row r="69" spans="1:26" ht="15.75" customHeight="1">
      <c r="A69" s="99" t="s">
        <v>9</v>
      </c>
      <c r="B69" s="100" t="s">
        <v>178</v>
      </c>
      <c r="C69" s="101" t="s">
        <v>179</v>
      </c>
      <c r="D69" s="100" t="s">
        <v>12</v>
      </c>
      <c r="E69" s="25" t="s">
        <v>13</v>
      </c>
      <c r="F69" s="26" t="s">
        <v>14</v>
      </c>
      <c r="G69" s="26" t="s">
        <v>15</v>
      </c>
      <c r="H69" s="27" t="s">
        <v>16</v>
      </c>
      <c r="I69" s="27" t="s">
        <v>15</v>
      </c>
      <c r="J69" s="28" t="s">
        <v>17</v>
      </c>
      <c r="K69" s="102"/>
      <c r="L69" s="103"/>
      <c r="M69" s="103"/>
      <c r="N69" s="103"/>
      <c r="O69" s="103"/>
      <c r="P69" s="103"/>
      <c r="Q69" s="103"/>
      <c r="R69" s="103"/>
      <c r="S69" s="103"/>
      <c r="T69" s="103"/>
      <c r="U69" s="103"/>
      <c r="V69" s="103"/>
      <c r="W69" s="103"/>
      <c r="X69" s="103"/>
      <c r="Y69" s="103"/>
      <c r="Z69" s="103"/>
    </row>
    <row r="70" spans="1:26" ht="144" customHeight="1">
      <c r="A70" s="75" t="s">
        <v>140</v>
      </c>
      <c r="B70" s="76" t="s">
        <v>180</v>
      </c>
      <c r="C70" s="77" t="s">
        <v>181</v>
      </c>
      <c r="D70" s="78"/>
      <c r="E70" s="86"/>
      <c r="F70" s="78"/>
      <c r="G70" s="104"/>
      <c r="H70" s="78"/>
      <c r="I70" s="86"/>
      <c r="J70" s="90"/>
      <c r="K70" s="91"/>
      <c r="L70" s="92"/>
      <c r="M70" s="92"/>
      <c r="N70" s="92"/>
      <c r="O70" s="92"/>
      <c r="P70" s="92"/>
      <c r="Q70" s="92"/>
      <c r="R70" s="92"/>
      <c r="S70" s="92"/>
      <c r="T70" s="92"/>
      <c r="U70" s="92"/>
      <c r="V70" s="92"/>
      <c r="W70" s="92"/>
      <c r="X70" s="92"/>
      <c r="Y70" s="92"/>
      <c r="Z70" s="92"/>
    </row>
    <row r="71" spans="1:26" ht="160.5" customHeight="1">
      <c r="A71" s="75" t="s">
        <v>144</v>
      </c>
      <c r="B71" s="76" t="s">
        <v>182</v>
      </c>
      <c r="C71" s="77" t="s">
        <v>183</v>
      </c>
      <c r="D71" s="78"/>
      <c r="E71" s="86"/>
      <c r="F71" s="78"/>
      <c r="G71" s="104"/>
      <c r="H71" s="78"/>
      <c r="I71" s="86"/>
      <c r="J71" s="82"/>
      <c r="K71" s="83"/>
    </row>
    <row r="72" spans="1:26" ht="108" customHeight="1">
      <c r="A72" s="75" t="s">
        <v>140</v>
      </c>
      <c r="B72" s="76" t="s">
        <v>184</v>
      </c>
      <c r="C72" s="77" t="s">
        <v>185</v>
      </c>
      <c r="D72" s="78"/>
      <c r="E72" s="86"/>
      <c r="F72" s="78"/>
      <c r="G72" s="104"/>
      <c r="H72" s="78"/>
      <c r="I72" s="86"/>
      <c r="J72" s="82"/>
      <c r="K72" s="83"/>
    </row>
    <row r="73" spans="1:26" ht="144" customHeight="1">
      <c r="A73" s="75" t="s">
        <v>144</v>
      </c>
      <c r="B73" s="76" t="s">
        <v>186</v>
      </c>
      <c r="C73" s="77" t="s">
        <v>187</v>
      </c>
      <c r="D73" s="78"/>
      <c r="E73" s="86" t="s">
        <v>188</v>
      </c>
      <c r="F73" s="78"/>
      <c r="G73" s="105"/>
      <c r="H73" s="78"/>
      <c r="I73" s="105"/>
      <c r="J73" s="82"/>
      <c r="K73" s="83"/>
    </row>
    <row r="74" spans="1:26" ht="288" customHeight="1">
      <c r="A74" s="75" t="s">
        <v>189</v>
      </c>
      <c r="B74" s="84" t="s">
        <v>190</v>
      </c>
      <c r="C74" s="77" t="s">
        <v>191</v>
      </c>
      <c r="D74" s="106"/>
      <c r="E74" s="86" t="s">
        <v>192</v>
      </c>
      <c r="F74" s="78"/>
      <c r="G74" s="104"/>
      <c r="H74" s="78"/>
      <c r="I74" s="86"/>
      <c r="J74" s="82"/>
      <c r="K74" s="83"/>
    </row>
    <row r="75" spans="1:26" ht="15.75" customHeight="1">
      <c r="A75" s="107" t="s">
        <v>9</v>
      </c>
      <c r="B75" s="108" t="s">
        <v>193</v>
      </c>
      <c r="C75" s="109" t="s">
        <v>194</v>
      </c>
      <c r="D75" s="110" t="s">
        <v>179</v>
      </c>
      <c r="E75" s="25" t="s">
        <v>13</v>
      </c>
      <c r="F75" s="26" t="s">
        <v>14</v>
      </c>
      <c r="G75" s="26" t="s">
        <v>15</v>
      </c>
      <c r="H75" s="27" t="s">
        <v>16</v>
      </c>
      <c r="I75" s="27" t="s">
        <v>15</v>
      </c>
      <c r="J75" s="28" t="s">
        <v>17</v>
      </c>
      <c r="K75" s="102"/>
      <c r="L75" s="103"/>
      <c r="M75" s="103"/>
      <c r="N75" s="103"/>
      <c r="O75" s="103"/>
      <c r="P75" s="103"/>
      <c r="Q75" s="103"/>
      <c r="R75" s="103"/>
      <c r="S75" s="103"/>
      <c r="T75" s="103"/>
      <c r="U75" s="103"/>
      <c r="V75" s="103"/>
      <c r="W75" s="103"/>
      <c r="X75" s="103"/>
      <c r="Y75" s="103"/>
      <c r="Z75" s="103"/>
    </row>
    <row r="76" spans="1:26" ht="98.25" customHeight="1">
      <c r="A76" s="111"/>
      <c r="B76" s="76" t="s">
        <v>195</v>
      </c>
      <c r="C76" s="77" t="s">
        <v>196</v>
      </c>
      <c r="D76" s="78"/>
      <c r="E76" s="112"/>
      <c r="F76" s="78"/>
      <c r="G76" s="77" t="s">
        <v>197</v>
      </c>
      <c r="H76" s="78"/>
      <c r="I76" s="77" t="s">
        <v>197</v>
      </c>
      <c r="J76" s="82"/>
      <c r="K76" s="83"/>
    </row>
    <row r="77" spans="1:26" ht="15.75" customHeight="1">
      <c r="A77" s="57"/>
      <c r="B77" s="113"/>
      <c r="C77" s="114"/>
      <c r="D77" s="115"/>
      <c r="E77" s="116"/>
      <c r="F77" s="117"/>
      <c r="G77" s="116"/>
      <c r="H77" s="117"/>
      <c r="I77" s="116"/>
      <c r="K77" s="83"/>
    </row>
    <row r="78" spans="1:26" ht="15.75" customHeight="1">
      <c r="A78" s="57"/>
      <c r="B78" s="113"/>
      <c r="C78" s="114"/>
      <c r="D78" s="115"/>
      <c r="E78" s="116"/>
      <c r="F78" s="117"/>
      <c r="G78" s="116"/>
      <c r="H78" s="117"/>
      <c r="I78" s="116"/>
      <c r="K78" s="83"/>
    </row>
    <row r="79" spans="1:26" ht="15.75" customHeight="1">
      <c r="A79" s="57"/>
      <c r="B79" s="113"/>
      <c r="C79" s="114"/>
      <c r="D79" s="115"/>
      <c r="E79" s="116"/>
      <c r="F79" s="117"/>
      <c r="G79" s="116"/>
      <c r="H79" s="117"/>
      <c r="I79" s="116"/>
      <c r="K79" s="83"/>
    </row>
    <row r="80" spans="1:26" ht="15.75" customHeight="1">
      <c r="A80" s="57"/>
      <c r="B80" s="113"/>
      <c r="C80" s="114"/>
      <c r="D80" s="115"/>
      <c r="E80" s="116"/>
      <c r="F80" s="117"/>
      <c r="G80" s="116"/>
      <c r="H80" s="117"/>
      <c r="I80" s="116"/>
      <c r="K80" s="83"/>
    </row>
    <row r="81" spans="1:11" ht="15.75" customHeight="1">
      <c r="A81" s="57"/>
      <c r="B81" s="113"/>
      <c r="C81" s="114"/>
      <c r="D81" s="115"/>
      <c r="E81" s="116"/>
      <c r="F81" s="117"/>
      <c r="G81" s="116"/>
      <c r="H81" s="117"/>
      <c r="I81" s="116"/>
      <c r="K81" s="83"/>
    </row>
    <row r="82" spans="1:11" ht="15.75" customHeight="1">
      <c r="A82" s="57"/>
      <c r="B82" s="113"/>
      <c r="C82" s="114"/>
      <c r="D82" s="115"/>
      <c r="E82" s="116"/>
      <c r="F82" s="117"/>
      <c r="G82" s="116"/>
      <c r="H82" s="117"/>
      <c r="I82" s="116"/>
      <c r="K82" s="83"/>
    </row>
    <row r="83" spans="1:11" ht="15.75" customHeight="1">
      <c r="A83" s="57"/>
      <c r="B83" s="113"/>
      <c r="C83" s="114"/>
      <c r="D83" s="115"/>
      <c r="E83" s="116"/>
      <c r="F83" s="117"/>
      <c r="G83" s="116"/>
      <c r="H83" s="117"/>
      <c r="I83" s="116"/>
      <c r="K83" s="83"/>
    </row>
    <row r="84" spans="1:11" ht="15.75" customHeight="1">
      <c r="A84" s="57"/>
      <c r="B84" s="113"/>
      <c r="C84" s="114"/>
      <c r="D84" s="115"/>
      <c r="E84" s="116"/>
      <c r="F84" s="117"/>
      <c r="G84" s="116"/>
      <c r="H84" s="117"/>
      <c r="I84" s="116"/>
      <c r="K84" s="83"/>
    </row>
    <row r="85" spans="1:11" ht="15.75" customHeight="1">
      <c r="A85" s="57"/>
      <c r="B85" s="113"/>
      <c r="C85" s="114"/>
      <c r="D85" s="115"/>
      <c r="E85" s="116"/>
      <c r="F85" s="117"/>
      <c r="G85" s="116"/>
      <c r="H85" s="117"/>
      <c r="I85" s="116"/>
      <c r="K85" s="83"/>
    </row>
    <row r="86" spans="1:11" ht="15.75" customHeight="1">
      <c r="A86" s="57"/>
      <c r="B86" s="113"/>
      <c r="C86" s="114"/>
      <c r="D86" s="115"/>
      <c r="E86" s="116"/>
      <c r="F86" s="117"/>
      <c r="G86" s="116"/>
      <c r="H86" s="117"/>
      <c r="I86" s="116"/>
      <c r="K86" s="83"/>
    </row>
    <row r="87" spans="1:11" ht="15.75" customHeight="1">
      <c r="A87" s="57"/>
      <c r="B87" s="113"/>
      <c r="C87" s="114"/>
      <c r="D87" s="115"/>
      <c r="E87" s="116"/>
      <c r="F87" s="117"/>
      <c r="G87" s="116"/>
      <c r="H87" s="117"/>
      <c r="I87" s="116"/>
      <c r="K87" s="83"/>
    </row>
    <row r="88" spans="1:11" ht="15.75" customHeight="1">
      <c r="A88" s="57"/>
      <c r="B88" s="113"/>
      <c r="C88" s="114"/>
      <c r="D88" s="115"/>
      <c r="E88" s="116"/>
      <c r="F88" s="117"/>
      <c r="G88" s="116"/>
      <c r="H88" s="117"/>
      <c r="I88" s="116"/>
      <c r="K88" s="83"/>
    </row>
    <row r="89" spans="1:11" ht="15.75" customHeight="1">
      <c r="A89" s="57"/>
      <c r="B89" s="113"/>
      <c r="C89" s="114"/>
      <c r="D89" s="115"/>
      <c r="E89" s="116"/>
      <c r="F89" s="117"/>
      <c r="G89" s="116"/>
      <c r="H89" s="117"/>
      <c r="I89" s="116"/>
      <c r="K89" s="83"/>
    </row>
    <row r="90" spans="1:11" ht="15.75" customHeight="1">
      <c r="A90" s="57"/>
      <c r="B90" s="113"/>
      <c r="C90" s="114"/>
      <c r="D90" s="115"/>
      <c r="E90" s="116"/>
      <c r="F90" s="117"/>
      <c r="G90" s="116"/>
      <c r="H90" s="117"/>
      <c r="I90" s="116"/>
      <c r="K90" s="83"/>
    </row>
    <row r="91" spans="1:11" ht="15.75" customHeight="1">
      <c r="A91" s="57"/>
      <c r="B91" s="113"/>
      <c r="C91" s="114"/>
      <c r="D91" s="115"/>
      <c r="E91" s="116"/>
      <c r="F91" s="117"/>
      <c r="G91" s="116"/>
      <c r="H91" s="117"/>
      <c r="I91" s="116"/>
      <c r="K91" s="83"/>
    </row>
    <row r="92" spans="1:11" ht="15.75" customHeight="1">
      <c r="A92" s="57"/>
      <c r="B92" s="113"/>
      <c r="C92" s="114"/>
      <c r="D92" s="115"/>
      <c r="E92" s="116"/>
      <c r="F92" s="117"/>
      <c r="G92" s="116"/>
      <c r="H92" s="117"/>
      <c r="I92" s="116"/>
      <c r="K92" s="83"/>
    </row>
    <row r="93" spans="1:11" ht="15.75" customHeight="1">
      <c r="A93" s="57"/>
      <c r="B93" s="113"/>
      <c r="C93" s="114"/>
      <c r="D93" s="115"/>
      <c r="E93" s="116"/>
      <c r="F93" s="117"/>
      <c r="G93" s="116"/>
      <c r="H93" s="117"/>
      <c r="I93" s="116"/>
      <c r="K93" s="83"/>
    </row>
    <row r="94" spans="1:11" ht="15.75" customHeight="1">
      <c r="A94" s="57"/>
      <c r="B94" s="113"/>
      <c r="C94" s="114"/>
      <c r="D94" s="115"/>
      <c r="E94" s="116"/>
      <c r="F94" s="117"/>
      <c r="G94" s="116"/>
      <c r="H94" s="117"/>
      <c r="I94" s="116"/>
      <c r="K94" s="83"/>
    </row>
    <row r="95" spans="1:11" ht="15.75" customHeight="1">
      <c r="A95" s="57"/>
      <c r="B95" s="113"/>
      <c r="C95" s="114"/>
      <c r="D95" s="115"/>
      <c r="E95" s="116"/>
      <c r="F95" s="117"/>
      <c r="G95" s="116"/>
      <c r="H95" s="117"/>
      <c r="I95" s="116"/>
      <c r="K95" s="83"/>
    </row>
    <row r="96" spans="1:11" ht="15.75" customHeight="1">
      <c r="A96" s="57"/>
      <c r="B96" s="113"/>
      <c r="C96" s="114"/>
      <c r="D96" s="115"/>
      <c r="E96" s="116"/>
      <c r="F96" s="117"/>
      <c r="G96" s="116"/>
      <c r="H96" s="117"/>
      <c r="I96" s="116"/>
      <c r="K96" s="83"/>
    </row>
    <row r="97" spans="1:11" ht="15.75" customHeight="1">
      <c r="A97" s="57"/>
      <c r="B97" s="113"/>
      <c r="C97" s="114"/>
      <c r="D97" s="115"/>
      <c r="E97" s="116"/>
      <c r="F97" s="117"/>
      <c r="G97" s="116"/>
      <c r="H97" s="117"/>
      <c r="I97" s="116"/>
      <c r="K97" s="83"/>
    </row>
    <row r="98" spans="1:11" ht="15.75" customHeight="1">
      <c r="A98" s="57"/>
      <c r="B98" s="113"/>
      <c r="C98" s="114"/>
      <c r="D98" s="115"/>
      <c r="E98" s="116"/>
      <c r="F98" s="117"/>
      <c r="G98" s="116"/>
      <c r="H98" s="117"/>
      <c r="I98" s="116"/>
      <c r="K98" s="83"/>
    </row>
    <row r="99" spans="1:11" ht="15.75" customHeight="1">
      <c r="A99" s="57"/>
      <c r="B99" s="113"/>
      <c r="C99" s="114"/>
      <c r="D99" s="115"/>
      <c r="E99" s="116"/>
      <c r="F99" s="117"/>
      <c r="G99" s="116"/>
      <c r="H99" s="117"/>
      <c r="I99" s="116"/>
      <c r="K99" s="83"/>
    </row>
    <row r="100" spans="1:11" ht="15.75" customHeight="1">
      <c r="A100" s="57"/>
      <c r="B100" s="113"/>
      <c r="C100" s="114"/>
      <c r="D100" s="115"/>
      <c r="E100" s="116"/>
      <c r="F100" s="117"/>
      <c r="G100" s="116"/>
      <c r="H100" s="117"/>
      <c r="I100" s="116"/>
      <c r="K100" s="83"/>
    </row>
    <row r="101" spans="1:11" ht="15.75" customHeight="1">
      <c r="A101" s="57"/>
      <c r="B101" s="113"/>
      <c r="C101" s="114"/>
      <c r="D101" s="115"/>
      <c r="E101" s="116"/>
      <c r="F101" s="117"/>
      <c r="G101" s="116"/>
      <c r="H101" s="117"/>
      <c r="I101" s="116"/>
      <c r="K101" s="83"/>
    </row>
    <row r="102" spans="1:11" ht="15.75" customHeight="1">
      <c r="A102" s="57"/>
      <c r="B102" s="113"/>
      <c r="C102" s="114"/>
      <c r="D102" s="115"/>
      <c r="E102" s="116"/>
      <c r="F102" s="117"/>
      <c r="G102" s="116"/>
      <c r="H102" s="117"/>
      <c r="I102" s="116"/>
      <c r="K102" s="83"/>
    </row>
    <row r="103" spans="1:11" ht="15.75" customHeight="1">
      <c r="A103" s="57"/>
      <c r="B103" s="113"/>
      <c r="C103" s="114"/>
      <c r="D103" s="115"/>
      <c r="E103" s="116"/>
      <c r="F103" s="117"/>
      <c r="G103" s="116"/>
      <c r="H103" s="117"/>
      <c r="I103" s="116"/>
      <c r="K103" s="83"/>
    </row>
    <row r="104" spans="1:11" ht="15.75" customHeight="1">
      <c r="A104" s="57"/>
      <c r="B104" s="113"/>
      <c r="C104" s="114"/>
      <c r="D104" s="115"/>
      <c r="E104" s="116"/>
      <c r="F104" s="117"/>
      <c r="G104" s="116"/>
      <c r="H104" s="117"/>
      <c r="I104" s="116"/>
      <c r="K104" s="83"/>
    </row>
    <row r="105" spans="1:11" ht="15.75" customHeight="1">
      <c r="A105" s="57"/>
      <c r="B105" s="113"/>
      <c r="C105" s="114"/>
      <c r="D105" s="115"/>
      <c r="E105" s="116"/>
      <c r="F105" s="117"/>
      <c r="G105" s="116"/>
      <c r="H105" s="117"/>
      <c r="I105" s="116"/>
      <c r="K105" s="83"/>
    </row>
    <row r="106" spans="1:11" ht="15.75" customHeight="1">
      <c r="A106" s="57"/>
      <c r="B106" s="113"/>
      <c r="C106" s="114"/>
      <c r="D106" s="115"/>
      <c r="E106" s="116"/>
      <c r="F106" s="117"/>
      <c r="G106" s="116"/>
      <c r="H106" s="117"/>
      <c r="I106" s="116"/>
      <c r="K106" s="83"/>
    </row>
    <row r="107" spans="1:11" ht="15.75" customHeight="1">
      <c r="A107" s="57"/>
      <c r="B107" s="113"/>
      <c r="C107" s="114"/>
      <c r="D107" s="115"/>
      <c r="E107" s="116"/>
      <c r="F107" s="117"/>
      <c r="G107" s="116"/>
      <c r="H107" s="117"/>
      <c r="I107" s="116"/>
      <c r="K107" s="83"/>
    </row>
    <row r="108" spans="1:11" ht="15.75" customHeight="1">
      <c r="A108" s="57"/>
      <c r="B108" s="113"/>
      <c r="C108" s="114"/>
      <c r="D108" s="115"/>
      <c r="E108" s="116"/>
      <c r="F108" s="117"/>
      <c r="G108" s="116"/>
      <c r="H108" s="117"/>
      <c r="I108" s="116"/>
      <c r="K108" s="83"/>
    </row>
    <row r="109" spans="1:11" ht="15.75" customHeight="1">
      <c r="A109" s="57"/>
      <c r="B109" s="113"/>
      <c r="C109" s="114"/>
      <c r="D109" s="115"/>
      <c r="E109" s="116"/>
      <c r="F109" s="117"/>
      <c r="G109" s="116"/>
      <c r="H109" s="117"/>
      <c r="I109" s="116"/>
      <c r="K109" s="83"/>
    </row>
    <row r="110" spans="1:11" ht="15.75" customHeight="1">
      <c r="A110" s="57"/>
      <c r="B110" s="113"/>
      <c r="C110" s="114"/>
      <c r="D110" s="115"/>
      <c r="E110" s="116"/>
      <c r="F110" s="117"/>
      <c r="G110" s="116"/>
      <c r="H110" s="117"/>
      <c r="I110" s="116"/>
      <c r="K110" s="83"/>
    </row>
    <row r="111" spans="1:11" ht="15.75" customHeight="1">
      <c r="A111" s="57"/>
      <c r="B111" s="113"/>
      <c r="C111" s="114"/>
      <c r="D111" s="115"/>
      <c r="E111" s="116"/>
      <c r="F111" s="117"/>
      <c r="G111" s="116"/>
      <c r="H111" s="117"/>
      <c r="I111" s="116"/>
      <c r="K111" s="83"/>
    </row>
    <row r="112" spans="1:11" ht="15.75" customHeight="1">
      <c r="A112" s="57"/>
      <c r="B112" s="113"/>
      <c r="C112" s="114"/>
      <c r="D112" s="115"/>
      <c r="E112" s="116"/>
      <c r="F112" s="117"/>
      <c r="G112" s="116"/>
      <c r="H112" s="117"/>
      <c r="I112" s="116"/>
      <c r="K112" s="83"/>
    </row>
    <row r="113" spans="1:11" ht="15.75" customHeight="1">
      <c r="A113" s="57"/>
      <c r="B113" s="113"/>
      <c r="C113" s="114"/>
      <c r="D113" s="115"/>
      <c r="E113" s="116"/>
      <c r="F113" s="117"/>
      <c r="G113" s="116"/>
      <c r="H113" s="117"/>
      <c r="I113" s="116"/>
      <c r="K113" s="83"/>
    </row>
    <row r="114" spans="1:11" ht="15.75" customHeight="1">
      <c r="A114" s="57"/>
      <c r="B114" s="113"/>
      <c r="C114" s="114"/>
      <c r="D114" s="115"/>
      <c r="E114" s="116"/>
      <c r="F114" s="117"/>
      <c r="G114" s="116"/>
      <c r="H114" s="117"/>
      <c r="I114" s="116"/>
      <c r="K114" s="83"/>
    </row>
    <row r="115" spans="1:11" ht="15.75" customHeight="1">
      <c r="A115" s="57"/>
      <c r="B115" s="113"/>
      <c r="C115" s="114"/>
      <c r="D115" s="115"/>
      <c r="E115" s="116"/>
      <c r="F115" s="117"/>
      <c r="G115" s="116"/>
      <c r="H115" s="117"/>
      <c r="I115" s="116"/>
      <c r="K115" s="83"/>
    </row>
    <row r="116" spans="1:11" ht="15.75" customHeight="1">
      <c r="A116" s="57"/>
      <c r="B116" s="113"/>
      <c r="C116" s="114"/>
      <c r="D116" s="115"/>
      <c r="E116" s="116"/>
      <c r="F116" s="117"/>
      <c r="G116" s="116"/>
      <c r="H116" s="117"/>
      <c r="I116" s="116"/>
      <c r="K116" s="83"/>
    </row>
    <row r="117" spans="1:11" ht="15.75" customHeight="1">
      <c r="A117" s="57"/>
      <c r="B117" s="113"/>
      <c r="C117" s="114"/>
      <c r="D117" s="115"/>
      <c r="E117" s="116"/>
      <c r="F117" s="117"/>
      <c r="G117" s="116"/>
      <c r="H117" s="117"/>
      <c r="I117" s="116"/>
      <c r="K117" s="83"/>
    </row>
    <row r="118" spans="1:11" ht="15.75" customHeight="1">
      <c r="A118" s="57"/>
      <c r="B118" s="113"/>
      <c r="C118" s="114"/>
      <c r="D118" s="115"/>
      <c r="E118" s="116"/>
      <c r="F118" s="117"/>
      <c r="G118" s="116"/>
      <c r="H118" s="117"/>
      <c r="I118" s="116"/>
      <c r="K118" s="83"/>
    </row>
    <row r="119" spans="1:11" ht="15.75" customHeight="1">
      <c r="A119" s="57"/>
      <c r="B119" s="113"/>
      <c r="C119" s="114"/>
      <c r="D119" s="115"/>
      <c r="E119" s="116"/>
      <c r="F119" s="117"/>
      <c r="G119" s="116"/>
      <c r="H119" s="117"/>
      <c r="I119" s="116"/>
      <c r="K119" s="83"/>
    </row>
    <row r="120" spans="1:11" ht="15.75" customHeight="1">
      <c r="A120" s="57"/>
      <c r="B120" s="113"/>
      <c r="C120" s="114"/>
      <c r="D120" s="115"/>
      <c r="E120" s="116"/>
      <c r="F120" s="117"/>
      <c r="G120" s="116"/>
      <c r="H120" s="117"/>
      <c r="I120" s="116"/>
      <c r="K120" s="83"/>
    </row>
    <row r="121" spans="1:11" ht="15.75" customHeight="1">
      <c r="A121" s="57"/>
      <c r="B121" s="113"/>
      <c r="C121" s="114"/>
      <c r="D121" s="115"/>
      <c r="E121" s="116"/>
      <c r="F121" s="117"/>
      <c r="G121" s="116"/>
      <c r="H121" s="117"/>
      <c r="I121" s="116"/>
      <c r="K121" s="83"/>
    </row>
    <row r="122" spans="1:11" ht="15.75" customHeight="1">
      <c r="A122" s="57"/>
      <c r="B122" s="113"/>
      <c r="C122" s="114"/>
      <c r="D122" s="115"/>
      <c r="E122" s="116"/>
      <c r="F122" s="117"/>
      <c r="G122" s="116"/>
      <c r="H122" s="117"/>
      <c r="I122" s="116"/>
      <c r="K122" s="83"/>
    </row>
    <row r="123" spans="1:11" ht="15.75" customHeight="1">
      <c r="A123" s="57"/>
      <c r="B123" s="113"/>
      <c r="C123" s="114"/>
      <c r="D123" s="115"/>
      <c r="E123" s="116"/>
      <c r="F123" s="117"/>
      <c r="G123" s="116"/>
      <c r="H123" s="117"/>
      <c r="I123" s="116"/>
      <c r="K123" s="83"/>
    </row>
    <row r="124" spans="1:11" ht="15.75" customHeight="1">
      <c r="A124" s="57"/>
      <c r="B124" s="113"/>
      <c r="C124" s="114"/>
      <c r="D124" s="115"/>
      <c r="E124" s="116"/>
      <c r="F124" s="117"/>
      <c r="G124" s="116"/>
      <c r="H124" s="117"/>
      <c r="I124" s="116"/>
      <c r="K124" s="83"/>
    </row>
    <row r="125" spans="1:11" ht="15.75" customHeight="1">
      <c r="A125" s="57"/>
      <c r="B125" s="113"/>
      <c r="C125" s="114"/>
      <c r="D125" s="115"/>
      <c r="E125" s="116"/>
      <c r="F125" s="117"/>
      <c r="G125" s="116"/>
      <c r="H125" s="117"/>
      <c r="I125" s="116"/>
      <c r="K125" s="83"/>
    </row>
    <row r="126" spans="1:11" ht="15.75" customHeight="1">
      <c r="A126" s="57"/>
      <c r="B126" s="113"/>
      <c r="C126" s="114"/>
      <c r="D126" s="115"/>
      <c r="E126" s="116"/>
      <c r="F126" s="117"/>
      <c r="G126" s="116"/>
      <c r="H126" s="117"/>
      <c r="I126" s="116"/>
      <c r="K126" s="83"/>
    </row>
    <row r="127" spans="1:11" ht="15.75" customHeight="1">
      <c r="A127" s="57"/>
      <c r="B127" s="113"/>
      <c r="C127" s="114"/>
      <c r="D127" s="115"/>
      <c r="E127" s="116"/>
      <c r="F127" s="117"/>
      <c r="G127" s="116"/>
      <c r="H127" s="117"/>
      <c r="I127" s="116"/>
      <c r="K127" s="83"/>
    </row>
    <row r="128" spans="1:11" ht="15.75" customHeight="1">
      <c r="A128" s="57"/>
      <c r="B128" s="113"/>
      <c r="C128" s="114"/>
      <c r="D128" s="115"/>
      <c r="E128" s="116"/>
      <c r="F128" s="117"/>
      <c r="G128" s="116"/>
      <c r="H128" s="117"/>
      <c r="I128" s="116"/>
      <c r="K128" s="83"/>
    </row>
    <row r="129" spans="1:11" ht="15.75" customHeight="1">
      <c r="A129" s="57"/>
      <c r="B129" s="113"/>
      <c r="C129" s="114"/>
      <c r="D129" s="115"/>
      <c r="E129" s="116"/>
      <c r="F129" s="117"/>
      <c r="G129" s="116"/>
      <c r="H129" s="117"/>
      <c r="I129" s="116"/>
      <c r="K129" s="83"/>
    </row>
    <row r="130" spans="1:11" ht="15.75" customHeight="1">
      <c r="A130" s="57"/>
      <c r="B130" s="113"/>
      <c r="C130" s="114"/>
      <c r="D130" s="115"/>
      <c r="E130" s="116"/>
      <c r="F130" s="117"/>
      <c r="G130" s="116"/>
      <c r="H130" s="117"/>
      <c r="I130" s="116"/>
      <c r="K130" s="83"/>
    </row>
    <row r="131" spans="1:11" ht="15.75" customHeight="1">
      <c r="A131" s="57"/>
      <c r="B131" s="113"/>
      <c r="C131" s="114"/>
      <c r="D131" s="115"/>
      <c r="E131" s="116"/>
      <c r="F131" s="117"/>
      <c r="G131" s="116"/>
      <c r="H131" s="117"/>
      <c r="I131" s="116"/>
      <c r="K131" s="83"/>
    </row>
    <row r="132" spans="1:11" ht="15.75" customHeight="1">
      <c r="A132" s="57"/>
      <c r="B132" s="113"/>
      <c r="C132" s="114"/>
      <c r="D132" s="115"/>
      <c r="E132" s="116"/>
      <c r="F132" s="117"/>
      <c r="G132" s="116"/>
      <c r="H132" s="117"/>
      <c r="I132" s="116"/>
      <c r="K132" s="83"/>
    </row>
    <row r="133" spans="1:11" ht="15.75" customHeight="1">
      <c r="A133" s="57"/>
      <c r="B133" s="113"/>
      <c r="C133" s="114"/>
      <c r="D133" s="115"/>
      <c r="E133" s="116"/>
      <c r="F133" s="117"/>
      <c r="G133" s="116"/>
      <c r="H133" s="117"/>
      <c r="I133" s="116"/>
      <c r="K133" s="83"/>
    </row>
    <row r="134" spans="1:11" ht="15.75" customHeight="1">
      <c r="A134" s="57"/>
      <c r="B134" s="113"/>
      <c r="C134" s="114"/>
      <c r="D134" s="115"/>
      <c r="E134" s="116"/>
      <c r="F134" s="117"/>
      <c r="G134" s="116"/>
      <c r="H134" s="117"/>
      <c r="I134" s="116"/>
      <c r="K134" s="83"/>
    </row>
    <row r="135" spans="1:11" ht="15.75" customHeight="1">
      <c r="A135" s="57"/>
      <c r="B135" s="113"/>
      <c r="C135" s="114"/>
      <c r="D135" s="115"/>
      <c r="E135" s="116"/>
      <c r="F135" s="117"/>
      <c r="G135" s="116"/>
      <c r="H135" s="117"/>
      <c r="I135" s="116"/>
      <c r="K135" s="83"/>
    </row>
    <row r="136" spans="1:11" ht="15.75" customHeight="1">
      <c r="A136" s="57"/>
      <c r="B136" s="113"/>
      <c r="C136" s="114"/>
      <c r="D136" s="115"/>
      <c r="E136" s="116"/>
      <c r="F136" s="117"/>
      <c r="G136" s="116"/>
      <c r="H136" s="117"/>
      <c r="I136" s="116"/>
      <c r="K136" s="83"/>
    </row>
    <row r="137" spans="1:11" ht="15.75" customHeight="1">
      <c r="A137" s="57"/>
      <c r="B137" s="113"/>
      <c r="C137" s="114"/>
      <c r="D137" s="115"/>
      <c r="E137" s="116"/>
      <c r="F137" s="117"/>
      <c r="G137" s="116"/>
      <c r="H137" s="117"/>
      <c r="I137" s="116"/>
      <c r="K137" s="83"/>
    </row>
    <row r="138" spans="1:11" ht="15.75" customHeight="1">
      <c r="A138" s="57"/>
      <c r="B138" s="113"/>
      <c r="C138" s="114"/>
      <c r="D138" s="115"/>
      <c r="E138" s="116"/>
      <c r="F138" s="117"/>
      <c r="G138" s="116"/>
      <c r="H138" s="117"/>
      <c r="I138" s="116"/>
      <c r="K138" s="83"/>
    </row>
    <row r="139" spans="1:11" ht="15.75" customHeight="1">
      <c r="A139" s="57"/>
      <c r="B139" s="113"/>
      <c r="C139" s="114"/>
      <c r="D139" s="115"/>
      <c r="E139" s="116"/>
      <c r="F139" s="117"/>
      <c r="G139" s="116"/>
      <c r="H139" s="117"/>
      <c r="I139" s="116"/>
      <c r="K139" s="83"/>
    </row>
    <row r="140" spans="1:11" ht="15.75" customHeight="1">
      <c r="A140" s="57"/>
      <c r="B140" s="113"/>
      <c r="C140" s="114"/>
      <c r="D140" s="115"/>
      <c r="E140" s="116"/>
      <c r="F140" s="117"/>
      <c r="G140" s="116"/>
      <c r="H140" s="117"/>
      <c r="I140" s="116"/>
      <c r="K140" s="83"/>
    </row>
    <row r="141" spans="1:11" ht="15.75" customHeight="1">
      <c r="A141" s="57"/>
      <c r="B141" s="113"/>
      <c r="C141" s="114"/>
      <c r="D141" s="115"/>
      <c r="E141" s="116"/>
      <c r="F141" s="117"/>
      <c r="G141" s="116"/>
      <c r="H141" s="117"/>
      <c r="I141" s="116"/>
      <c r="K141" s="83"/>
    </row>
    <row r="142" spans="1:11" ht="15.75" customHeight="1">
      <c r="A142" s="57"/>
      <c r="B142" s="113"/>
      <c r="C142" s="114"/>
      <c r="D142" s="115"/>
      <c r="E142" s="116"/>
      <c r="F142" s="117"/>
      <c r="G142" s="116"/>
      <c r="H142" s="117"/>
      <c r="I142" s="116"/>
      <c r="K142" s="83"/>
    </row>
    <row r="143" spans="1:11" ht="15.75" customHeight="1">
      <c r="A143" s="57"/>
      <c r="B143" s="113"/>
      <c r="C143" s="114"/>
      <c r="D143" s="115"/>
      <c r="E143" s="116"/>
      <c r="F143" s="117"/>
      <c r="G143" s="116"/>
      <c r="H143" s="117"/>
      <c r="I143" s="116"/>
      <c r="K143" s="83"/>
    </row>
    <row r="144" spans="1:11" ht="15.75" customHeight="1">
      <c r="A144" s="57"/>
      <c r="B144" s="113"/>
      <c r="C144" s="114"/>
      <c r="D144" s="115"/>
      <c r="E144" s="116"/>
      <c r="F144" s="117"/>
      <c r="G144" s="116"/>
      <c r="H144" s="117"/>
      <c r="I144" s="116"/>
      <c r="K144" s="83"/>
    </row>
    <row r="145" spans="1:11" ht="15.75" customHeight="1">
      <c r="A145" s="57"/>
      <c r="B145" s="113"/>
      <c r="C145" s="114"/>
      <c r="D145" s="115"/>
      <c r="E145" s="116"/>
      <c r="F145" s="117"/>
      <c r="G145" s="116"/>
      <c r="H145" s="117"/>
      <c r="I145" s="116"/>
      <c r="K145" s="83"/>
    </row>
    <row r="146" spans="1:11" ht="15.75" customHeight="1">
      <c r="A146" s="57"/>
      <c r="B146" s="113"/>
      <c r="C146" s="114"/>
      <c r="D146" s="115"/>
      <c r="E146" s="116"/>
      <c r="F146" s="117"/>
      <c r="G146" s="116"/>
      <c r="H146" s="117"/>
      <c r="I146" s="116"/>
      <c r="K146" s="83"/>
    </row>
    <row r="147" spans="1:11" ht="15.75" customHeight="1">
      <c r="A147" s="57"/>
      <c r="B147" s="113"/>
      <c r="C147" s="114"/>
      <c r="D147" s="115"/>
      <c r="E147" s="116"/>
      <c r="F147" s="117"/>
      <c r="G147" s="116"/>
      <c r="H147" s="117"/>
      <c r="I147" s="116"/>
      <c r="K147" s="83"/>
    </row>
    <row r="148" spans="1:11" ht="15.75" customHeight="1">
      <c r="A148" s="57"/>
      <c r="B148" s="113"/>
      <c r="C148" s="114"/>
      <c r="D148" s="115"/>
      <c r="E148" s="116"/>
      <c r="F148" s="117"/>
      <c r="G148" s="116"/>
      <c r="H148" s="117"/>
      <c r="I148" s="116"/>
      <c r="K148" s="83"/>
    </row>
    <row r="149" spans="1:11" ht="15.75" customHeight="1">
      <c r="A149" s="57"/>
      <c r="B149" s="113"/>
      <c r="C149" s="114"/>
      <c r="D149" s="115"/>
      <c r="E149" s="116"/>
      <c r="F149" s="117"/>
      <c r="G149" s="116"/>
      <c r="H149" s="117"/>
      <c r="I149" s="116"/>
      <c r="K149" s="83"/>
    </row>
    <row r="150" spans="1:11" ht="15.75" customHeight="1">
      <c r="A150" s="57"/>
      <c r="B150" s="113"/>
      <c r="C150" s="114"/>
      <c r="D150" s="115"/>
      <c r="E150" s="116"/>
      <c r="F150" s="117"/>
      <c r="G150" s="116"/>
      <c r="H150" s="117"/>
      <c r="I150" s="116"/>
      <c r="K150" s="83"/>
    </row>
    <row r="151" spans="1:11" ht="15.75" customHeight="1">
      <c r="A151" s="57"/>
      <c r="B151" s="113"/>
      <c r="C151" s="114"/>
      <c r="D151" s="115"/>
      <c r="E151" s="116"/>
      <c r="F151" s="117"/>
      <c r="G151" s="116"/>
      <c r="H151" s="117"/>
      <c r="I151" s="116"/>
      <c r="K151" s="83"/>
    </row>
    <row r="152" spans="1:11" ht="15.75" customHeight="1">
      <c r="A152" s="57"/>
      <c r="B152" s="113"/>
      <c r="C152" s="114"/>
      <c r="D152" s="115"/>
      <c r="E152" s="116"/>
      <c r="F152" s="117"/>
      <c r="G152" s="116"/>
      <c r="H152" s="117"/>
      <c r="I152" s="116"/>
      <c r="K152" s="83"/>
    </row>
    <row r="153" spans="1:11" ht="15.75" customHeight="1">
      <c r="A153" s="57"/>
      <c r="B153" s="113"/>
      <c r="C153" s="114"/>
      <c r="D153" s="115"/>
      <c r="E153" s="116"/>
      <c r="F153" s="117"/>
      <c r="G153" s="116"/>
      <c r="H153" s="117"/>
      <c r="I153" s="116"/>
      <c r="K153" s="83"/>
    </row>
    <row r="154" spans="1:11" ht="15.75" customHeight="1">
      <c r="A154" s="57"/>
      <c r="B154" s="113"/>
      <c r="C154" s="114"/>
      <c r="D154" s="115"/>
      <c r="E154" s="116"/>
      <c r="F154" s="117"/>
      <c r="G154" s="116"/>
      <c r="H154" s="117"/>
      <c r="I154" s="116"/>
      <c r="K154" s="83"/>
    </row>
    <row r="155" spans="1:11" ht="15.75" customHeight="1">
      <c r="A155" s="57"/>
      <c r="B155" s="113"/>
      <c r="C155" s="114"/>
      <c r="D155" s="115"/>
      <c r="E155" s="116"/>
      <c r="F155" s="117"/>
      <c r="G155" s="116"/>
      <c r="H155" s="117"/>
      <c r="I155" s="116"/>
      <c r="K155" s="83"/>
    </row>
    <row r="156" spans="1:11" ht="15.75" customHeight="1">
      <c r="A156" s="57"/>
      <c r="B156" s="113"/>
      <c r="C156" s="114"/>
      <c r="D156" s="115"/>
      <c r="E156" s="116"/>
      <c r="F156" s="117"/>
      <c r="G156" s="116"/>
      <c r="H156" s="117"/>
      <c r="I156" s="116"/>
      <c r="K156" s="83"/>
    </row>
    <row r="157" spans="1:11" ht="15.75" customHeight="1">
      <c r="A157" s="57"/>
      <c r="B157" s="113"/>
      <c r="C157" s="114"/>
      <c r="D157" s="115"/>
      <c r="E157" s="116"/>
      <c r="F157" s="117"/>
      <c r="G157" s="116"/>
      <c r="H157" s="117"/>
      <c r="I157" s="116"/>
      <c r="K157" s="83"/>
    </row>
    <row r="158" spans="1:11" ht="15.75" customHeight="1">
      <c r="A158" s="57"/>
      <c r="B158" s="113"/>
      <c r="C158" s="114"/>
      <c r="D158" s="115"/>
      <c r="E158" s="116"/>
      <c r="F158" s="117"/>
      <c r="G158" s="116"/>
      <c r="H158" s="117"/>
      <c r="I158" s="116"/>
      <c r="K158" s="83"/>
    </row>
    <row r="159" spans="1:11" ht="15.75" customHeight="1">
      <c r="A159" s="57"/>
      <c r="B159" s="113"/>
      <c r="C159" s="114"/>
      <c r="D159" s="115"/>
      <c r="E159" s="116"/>
      <c r="F159" s="117"/>
      <c r="G159" s="116"/>
      <c r="H159" s="117"/>
      <c r="I159" s="116"/>
      <c r="K159" s="83"/>
    </row>
    <row r="160" spans="1:11" ht="15.75" customHeight="1">
      <c r="A160" s="57"/>
      <c r="B160" s="113"/>
      <c r="C160" s="114"/>
      <c r="D160" s="115"/>
      <c r="E160" s="116"/>
      <c r="F160" s="117"/>
      <c r="G160" s="116"/>
      <c r="H160" s="117"/>
      <c r="I160" s="116"/>
      <c r="K160" s="83"/>
    </row>
    <row r="161" spans="1:11" ht="15.75" customHeight="1">
      <c r="A161" s="57"/>
      <c r="B161" s="113"/>
      <c r="C161" s="114"/>
      <c r="D161" s="115"/>
      <c r="E161" s="116"/>
      <c r="F161" s="117"/>
      <c r="G161" s="116"/>
      <c r="H161" s="117"/>
      <c r="I161" s="116"/>
      <c r="K161" s="83"/>
    </row>
    <row r="162" spans="1:11" ht="15.75" customHeight="1">
      <c r="A162" s="57"/>
      <c r="B162" s="113"/>
      <c r="C162" s="114"/>
      <c r="D162" s="115"/>
      <c r="E162" s="116"/>
      <c r="F162" s="117"/>
      <c r="G162" s="116"/>
      <c r="H162" s="117"/>
      <c r="I162" s="116"/>
      <c r="K162" s="83"/>
    </row>
    <row r="163" spans="1:11" ht="15.75" customHeight="1">
      <c r="A163" s="57"/>
      <c r="B163" s="113"/>
      <c r="C163" s="114"/>
      <c r="D163" s="115"/>
      <c r="E163" s="116"/>
      <c r="F163" s="117"/>
      <c r="G163" s="116"/>
      <c r="H163" s="117"/>
      <c r="I163" s="116"/>
      <c r="K163" s="83"/>
    </row>
    <row r="164" spans="1:11" ht="15.75" customHeight="1">
      <c r="A164" s="57"/>
      <c r="B164" s="113"/>
      <c r="C164" s="114"/>
      <c r="D164" s="115"/>
      <c r="E164" s="116"/>
      <c r="F164" s="117"/>
      <c r="G164" s="116"/>
      <c r="H164" s="117"/>
      <c r="I164" s="116"/>
      <c r="K164" s="83"/>
    </row>
    <row r="165" spans="1:11" ht="15.75" customHeight="1">
      <c r="A165" s="57"/>
      <c r="B165" s="113"/>
      <c r="C165" s="114"/>
      <c r="D165" s="115"/>
      <c r="E165" s="116"/>
      <c r="F165" s="117"/>
      <c r="G165" s="116"/>
      <c r="H165" s="117"/>
      <c r="I165" s="116"/>
      <c r="K165" s="83"/>
    </row>
    <row r="166" spans="1:11" ht="15.75" customHeight="1">
      <c r="A166" s="57"/>
      <c r="B166" s="113"/>
      <c r="C166" s="114"/>
      <c r="D166" s="115"/>
      <c r="E166" s="116"/>
      <c r="F166" s="117"/>
      <c r="G166" s="116"/>
      <c r="H166" s="117"/>
      <c r="I166" s="116"/>
      <c r="K166" s="83"/>
    </row>
    <row r="167" spans="1:11" ht="15.75" customHeight="1">
      <c r="A167" s="57"/>
      <c r="B167" s="113"/>
      <c r="C167" s="114"/>
      <c r="D167" s="115"/>
      <c r="E167" s="116"/>
      <c r="F167" s="117"/>
      <c r="G167" s="116"/>
      <c r="H167" s="117"/>
      <c r="I167" s="116"/>
      <c r="K167" s="83"/>
    </row>
    <row r="168" spans="1:11" ht="15.75" customHeight="1">
      <c r="A168" s="57"/>
      <c r="B168" s="113"/>
      <c r="C168" s="114"/>
      <c r="D168" s="115"/>
      <c r="E168" s="116"/>
      <c r="F168" s="117"/>
      <c r="G168" s="116"/>
      <c r="H168" s="117"/>
      <c r="I168" s="116"/>
      <c r="K168" s="83"/>
    </row>
    <row r="169" spans="1:11" ht="15.75" customHeight="1">
      <c r="A169" s="57"/>
      <c r="B169" s="113"/>
      <c r="C169" s="114"/>
      <c r="D169" s="115"/>
      <c r="E169" s="116"/>
      <c r="F169" s="117"/>
      <c r="G169" s="116"/>
      <c r="H169" s="117"/>
      <c r="I169" s="116"/>
      <c r="K169" s="83"/>
    </row>
    <row r="170" spans="1:11" ht="15.75" customHeight="1">
      <c r="A170" s="57"/>
      <c r="B170" s="113"/>
      <c r="C170" s="114"/>
      <c r="D170" s="115"/>
      <c r="E170" s="116"/>
      <c r="F170" s="117"/>
      <c r="G170" s="116"/>
      <c r="H170" s="117"/>
      <c r="I170" s="116"/>
      <c r="K170" s="83"/>
    </row>
    <row r="171" spans="1:11" ht="15.75" customHeight="1">
      <c r="A171" s="57"/>
      <c r="B171" s="113"/>
      <c r="C171" s="114"/>
      <c r="D171" s="115"/>
      <c r="E171" s="116"/>
      <c r="F171" s="117"/>
      <c r="G171" s="116"/>
      <c r="H171" s="117"/>
      <c r="I171" s="116"/>
      <c r="K171" s="83"/>
    </row>
    <row r="172" spans="1:11" ht="15.75" customHeight="1">
      <c r="A172" s="57"/>
      <c r="B172" s="113"/>
      <c r="C172" s="114"/>
      <c r="D172" s="115"/>
      <c r="E172" s="116"/>
      <c r="F172" s="117"/>
      <c r="G172" s="116"/>
      <c r="H172" s="117"/>
      <c r="I172" s="116"/>
      <c r="K172" s="83"/>
    </row>
    <row r="173" spans="1:11" ht="15.75" customHeight="1">
      <c r="A173" s="57"/>
      <c r="B173" s="113"/>
      <c r="C173" s="114"/>
      <c r="D173" s="115"/>
      <c r="E173" s="116"/>
      <c r="F173" s="117"/>
      <c r="G173" s="116"/>
      <c r="H173" s="117"/>
      <c r="I173" s="116"/>
      <c r="K173" s="83"/>
    </row>
    <row r="174" spans="1:11" ht="15.75" customHeight="1">
      <c r="A174" s="57"/>
      <c r="B174" s="113"/>
      <c r="C174" s="114"/>
      <c r="D174" s="115"/>
      <c r="E174" s="116"/>
      <c r="F174" s="117"/>
      <c r="G174" s="116"/>
      <c r="H174" s="117"/>
      <c r="I174" s="116"/>
      <c r="K174" s="83"/>
    </row>
    <row r="175" spans="1:11" ht="15.75" customHeight="1">
      <c r="A175" s="57"/>
      <c r="B175" s="113"/>
      <c r="C175" s="114"/>
      <c r="D175" s="115"/>
      <c r="E175" s="116"/>
      <c r="F175" s="117"/>
      <c r="G175" s="116"/>
      <c r="H175" s="117"/>
      <c r="I175" s="116"/>
      <c r="K175" s="83"/>
    </row>
    <row r="176" spans="1:11" ht="15.75" customHeight="1">
      <c r="A176" s="57"/>
      <c r="B176" s="113"/>
      <c r="C176" s="114"/>
      <c r="D176" s="115"/>
      <c r="E176" s="116"/>
      <c r="F176" s="117"/>
      <c r="G176" s="116"/>
      <c r="H176" s="117"/>
      <c r="I176" s="116"/>
      <c r="K176" s="83"/>
    </row>
    <row r="177" spans="1:11" ht="15.75" customHeight="1">
      <c r="A177" s="57"/>
      <c r="B177" s="113"/>
      <c r="C177" s="114"/>
      <c r="D177" s="115"/>
      <c r="E177" s="116"/>
      <c r="F177" s="117"/>
      <c r="G177" s="116"/>
      <c r="H177" s="117"/>
      <c r="I177" s="116"/>
      <c r="K177" s="83"/>
    </row>
    <row r="178" spans="1:11" ht="15.75" customHeight="1">
      <c r="A178" s="57"/>
      <c r="B178" s="113"/>
      <c r="C178" s="114"/>
      <c r="D178" s="115"/>
      <c r="E178" s="116"/>
      <c r="F178" s="117"/>
      <c r="G178" s="116"/>
      <c r="H178" s="117"/>
      <c r="I178" s="116"/>
      <c r="K178" s="83"/>
    </row>
    <row r="179" spans="1:11" ht="15.75" customHeight="1">
      <c r="A179" s="57"/>
      <c r="B179" s="113"/>
      <c r="C179" s="114"/>
      <c r="D179" s="115"/>
      <c r="E179" s="116"/>
      <c r="F179" s="117"/>
      <c r="G179" s="116"/>
      <c r="H179" s="117"/>
      <c r="I179" s="116"/>
      <c r="K179" s="83"/>
    </row>
    <row r="180" spans="1:11" ht="15.75" customHeight="1">
      <c r="A180" s="57"/>
      <c r="B180" s="113"/>
      <c r="C180" s="114"/>
      <c r="D180" s="115"/>
      <c r="E180" s="116"/>
      <c r="F180" s="117"/>
      <c r="G180" s="116"/>
      <c r="H180" s="117"/>
      <c r="I180" s="116"/>
      <c r="K180" s="83"/>
    </row>
    <row r="181" spans="1:11" ht="15.75" customHeight="1">
      <c r="A181" s="57"/>
      <c r="B181" s="113"/>
      <c r="C181" s="114"/>
      <c r="D181" s="115"/>
      <c r="E181" s="116"/>
      <c r="F181" s="117"/>
      <c r="G181" s="116"/>
      <c r="H181" s="117"/>
      <c r="I181" s="116"/>
      <c r="K181" s="83"/>
    </row>
    <row r="182" spans="1:11" ht="15.75" customHeight="1">
      <c r="A182" s="57"/>
      <c r="B182" s="113"/>
      <c r="C182" s="114"/>
      <c r="D182" s="115"/>
      <c r="E182" s="116"/>
      <c r="F182" s="117"/>
      <c r="G182" s="116"/>
      <c r="H182" s="117"/>
      <c r="I182" s="116"/>
      <c r="K182" s="83"/>
    </row>
    <row r="183" spans="1:11" ht="15.75" customHeight="1">
      <c r="A183" s="57"/>
      <c r="B183" s="113"/>
      <c r="C183" s="114"/>
      <c r="D183" s="115"/>
      <c r="E183" s="116"/>
      <c r="F183" s="117"/>
      <c r="G183" s="116"/>
      <c r="H183" s="117"/>
      <c r="I183" s="116"/>
      <c r="K183" s="83"/>
    </row>
    <row r="184" spans="1:11" ht="15.75" customHeight="1">
      <c r="A184" s="57"/>
      <c r="B184" s="113"/>
      <c r="C184" s="114"/>
      <c r="D184" s="115"/>
      <c r="E184" s="116"/>
      <c r="F184" s="117"/>
      <c r="G184" s="116"/>
      <c r="H184" s="117"/>
      <c r="I184" s="116"/>
      <c r="K184" s="83"/>
    </row>
    <row r="185" spans="1:11" ht="15.75" customHeight="1">
      <c r="A185" s="57"/>
      <c r="B185" s="113"/>
      <c r="C185" s="114"/>
      <c r="D185" s="115"/>
      <c r="E185" s="116"/>
      <c r="F185" s="117"/>
      <c r="G185" s="116"/>
      <c r="H185" s="117"/>
      <c r="I185" s="116"/>
      <c r="K185" s="83"/>
    </row>
    <row r="186" spans="1:11" ht="15.75" customHeight="1">
      <c r="A186" s="57"/>
      <c r="B186" s="113"/>
      <c r="C186" s="114"/>
      <c r="D186" s="115"/>
      <c r="E186" s="116"/>
      <c r="F186" s="117"/>
      <c r="G186" s="116"/>
      <c r="H186" s="117"/>
      <c r="I186" s="116"/>
      <c r="K186" s="83"/>
    </row>
    <row r="187" spans="1:11" ht="15.75" customHeight="1">
      <c r="A187" s="57"/>
      <c r="B187" s="113"/>
      <c r="C187" s="114"/>
      <c r="D187" s="115"/>
      <c r="E187" s="116"/>
      <c r="F187" s="117"/>
      <c r="G187" s="116"/>
      <c r="H187" s="117"/>
      <c r="I187" s="116"/>
      <c r="K187" s="83"/>
    </row>
    <row r="188" spans="1:11" ht="15.75" customHeight="1">
      <c r="A188" s="57"/>
      <c r="B188" s="113"/>
      <c r="C188" s="114"/>
      <c r="D188" s="115"/>
      <c r="E188" s="116"/>
      <c r="F188" s="117"/>
      <c r="G188" s="116"/>
      <c r="H188" s="117"/>
      <c r="I188" s="116"/>
      <c r="K188" s="83"/>
    </row>
    <row r="189" spans="1:11" ht="15.75" customHeight="1">
      <c r="A189" s="57"/>
      <c r="B189" s="113"/>
      <c r="C189" s="114"/>
      <c r="D189" s="115"/>
      <c r="E189" s="116"/>
      <c r="F189" s="117"/>
      <c r="G189" s="116"/>
      <c r="H189" s="117"/>
      <c r="I189" s="116"/>
      <c r="K189" s="83"/>
    </row>
    <row r="190" spans="1:11" ht="15.75" customHeight="1">
      <c r="A190" s="57"/>
      <c r="B190" s="113"/>
      <c r="C190" s="114"/>
      <c r="D190" s="115"/>
      <c r="E190" s="116"/>
      <c r="F190" s="117"/>
      <c r="G190" s="116"/>
      <c r="H190" s="117"/>
      <c r="I190" s="116"/>
      <c r="K190" s="83"/>
    </row>
    <row r="191" spans="1:11" ht="15.75" customHeight="1">
      <c r="A191" s="57"/>
      <c r="B191" s="113"/>
      <c r="C191" s="114"/>
      <c r="D191" s="115"/>
      <c r="E191" s="116"/>
      <c r="F191" s="117"/>
      <c r="G191" s="116"/>
      <c r="H191" s="117"/>
      <c r="I191" s="116"/>
      <c r="K191" s="83"/>
    </row>
    <row r="192" spans="1:11" ht="15.75" customHeight="1">
      <c r="A192" s="57"/>
      <c r="B192" s="113"/>
      <c r="C192" s="114"/>
      <c r="D192" s="115"/>
      <c r="E192" s="116"/>
      <c r="F192" s="117"/>
      <c r="G192" s="116"/>
      <c r="H192" s="117"/>
      <c r="I192" s="116"/>
      <c r="K192" s="83"/>
    </row>
    <row r="193" spans="1:11" ht="15.75" customHeight="1">
      <c r="A193" s="57"/>
      <c r="B193" s="113"/>
      <c r="C193" s="114"/>
      <c r="D193" s="115"/>
      <c r="E193" s="116"/>
      <c r="F193" s="117"/>
      <c r="G193" s="116"/>
      <c r="H193" s="117"/>
      <c r="I193" s="116"/>
      <c r="K193" s="83"/>
    </row>
    <row r="194" spans="1:11" ht="15.75" customHeight="1">
      <c r="A194" s="57"/>
      <c r="B194" s="113"/>
      <c r="C194" s="114"/>
      <c r="D194" s="115"/>
      <c r="E194" s="116"/>
      <c r="F194" s="117"/>
      <c r="G194" s="116"/>
      <c r="H194" s="117"/>
      <c r="I194" s="116"/>
      <c r="K194" s="83"/>
    </row>
    <row r="195" spans="1:11" ht="15.75" customHeight="1">
      <c r="A195" s="57"/>
      <c r="B195" s="113"/>
      <c r="C195" s="114"/>
      <c r="D195" s="115"/>
      <c r="E195" s="116"/>
      <c r="F195" s="117"/>
      <c r="G195" s="116"/>
      <c r="H195" s="117"/>
      <c r="I195" s="116"/>
      <c r="K195" s="83"/>
    </row>
    <row r="196" spans="1:11" ht="15.75" customHeight="1">
      <c r="A196" s="57"/>
      <c r="B196" s="113"/>
      <c r="C196" s="114"/>
      <c r="D196" s="115"/>
      <c r="E196" s="116"/>
      <c r="F196" s="117"/>
      <c r="G196" s="116"/>
      <c r="H196" s="117"/>
      <c r="I196" s="116"/>
      <c r="K196" s="83"/>
    </row>
    <row r="197" spans="1:11" ht="15.75" customHeight="1">
      <c r="A197" s="57"/>
      <c r="B197" s="113"/>
      <c r="C197" s="114"/>
      <c r="D197" s="115"/>
      <c r="E197" s="116"/>
      <c r="F197" s="117"/>
      <c r="G197" s="116"/>
      <c r="H197" s="117"/>
      <c r="I197" s="116"/>
      <c r="K197" s="83"/>
    </row>
    <row r="198" spans="1:11" ht="15.75" customHeight="1">
      <c r="A198" s="57"/>
      <c r="B198" s="113"/>
      <c r="C198" s="114"/>
      <c r="D198" s="115"/>
      <c r="E198" s="116"/>
      <c r="F198" s="117"/>
      <c r="G198" s="116"/>
      <c r="H198" s="117"/>
      <c r="I198" s="116"/>
      <c r="K198" s="83"/>
    </row>
    <row r="199" spans="1:11" ht="15.75" customHeight="1">
      <c r="A199" s="57"/>
      <c r="B199" s="113"/>
      <c r="C199" s="114"/>
      <c r="D199" s="115"/>
      <c r="E199" s="116"/>
      <c r="F199" s="117"/>
      <c r="G199" s="116"/>
      <c r="H199" s="117"/>
      <c r="I199" s="116"/>
      <c r="K199" s="83"/>
    </row>
    <row r="200" spans="1:11" ht="15.75" customHeight="1">
      <c r="A200" s="57"/>
      <c r="B200" s="113"/>
      <c r="C200" s="114"/>
      <c r="D200" s="115"/>
      <c r="E200" s="116"/>
      <c r="F200" s="117"/>
      <c r="G200" s="116"/>
      <c r="H200" s="117"/>
      <c r="I200" s="116"/>
      <c r="K200" s="83"/>
    </row>
    <row r="201" spans="1:11" ht="15.75" customHeight="1">
      <c r="A201" s="57"/>
      <c r="B201" s="113"/>
      <c r="C201" s="114"/>
      <c r="D201" s="115"/>
      <c r="E201" s="116"/>
      <c r="F201" s="117"/>
      <c r="G201" s="116"/>
      <c r="H201" s="117"/>
      <c r="I201" s="116"/>
      <c r="K201" s="83"/>
    </row>
    <row r="202" spans="1:11" ht="15.75" customHeight="1">
      <c r="A202" s="57"/>
      <c r="B202" s="113"/>
      <c r="C202" s="114"/>
      <c r="D202" s="115"/>
      <c r="E202" s="116"/>
      <c r="F202" s="117"/>
      <c r="G202" s="116"/>
      <c r="H202" s="117"/>
      <c r="I202" s="116"/>
      <c r="K202" s="83"/>
    </row>
    <row r="203" spans="1:11" ht="15.75" customHeight="1">
      <c r="A203" s="57"/>
      <c r="B203" s="113"/>
      <c r="C203" s="114"/>
      <c r="D203" s="115"/>
      <c r="E203" s="116"/>
      <c r="F203" s="117"/>
      <c r="G203" s="116"/>
      <c r="H203" s="117"/>
      <c r="I203" s="116"/>
      <c r="K203" s="83"/>
    </row>
    <row r="204" spans="1:11" ht="15.75" customHeight="1">
      <c r="A204" s="57"/>
      <c r="B204" s="113"/>
      <c r="C204" s="114"/>
      <c r="D204" s="115"/>
      <c r="E204" s="116"/>
      <c r="F204" s="117"/>
      <c r="G204" s="116"/>
      <c r="H204" s="117"/>
      <c r="I204" s="116"/>
      <c r="K204" s="83"/>
    </row>
    <row r="205" spans="1:11" ht="15.75" customHeight="1">
      <c r="A205" s="57"/>
      <c r="B205" s="113"/>
      <c r="C205" s="114"/>
      <c r="D205" s="115"/>
      <c r="E205" s="116"/>
      <c r="F205" s="117"/>
      <c r="G205" s="116"/>
      <c r="H205" s="117"/>
      <c r="I205" s="116"/>
      <c r="K205" s="83"/>
    </row>
    <row r="206" spans="1:11" ht="15.75" customHeight="1">
      <c r="A206" s="57"/>
      <c r="B206" s="113"/>
      <c r="C206" s="114"/>
      <c r="D206" s="115"/>
      <c r="E206" s="116"/>
      <c r="F206" s="117"/>
      <c r="G206" s="116"/>
      <c r="H206" s="117"/>
      <c r="I206" s="116"/>
      <c r="K206" s="83"/>
    </row>
    <row r="207" spans="1:11" ht="15.75" customHeight="1">
      <c r="A207" s="57"/>
      <c r="B207" s="113"/>
      <c r="C207" s="114"/>
      <c r="D207" s="115"/>
      <c r="E207" s="116"/>
      <c r="F207" s="117"/>
      <c r="G207" s="116"/>
      <c r="H207" s="117"/>
      <c r="I207" s="116"/>
      <c r="K207" s="83"/>
    </row>
    <row r="208" spans="1:11" ht="15.75" customHeight="1">
      <c r="A208" s="57"/>
      <c r="B208" s="113"/>
      <c r="C208" s="114"/>
      <c r="D208" s="115"/>
      <c r="E208" s="116"/>
      <c r="F208" s="117"/>
      <c r="G208" s="116"/>
      <c r="H208" s="117"/>
      <c r="I208" s="116"/>
      <c r="K208" s="83"/>
    </row>
    <row r="209" spans="1:11" ht="15.75" customHeight="1">
      <c r="A209" s="57"/>
      <c r="B209" s="113"/>
      <c r="C209" s="114"/>
      <c r="D209" s="115"/>
      <c r="E209" s="116"/>
      <c r="F209" s="117"/>
      <c r="G209" s="116"/>
      <c r="H209" s="117"/>
      <c r="I209" s="116"/>
      <c r="K209" s="83"/>
    </row>
    <row r="210" spans="1:11" ht="15.75" customHeight="1">
      <c r="A210" s="57"/>
      <c r="B210" s="113"/>
      <c r="C210" s="114"/>
      <c r="D210" s="115"/>
      <c r="E210" s="116"/>
      <c r="F210" s="117"/>
      <c r="G210" s="116"/>
      <c r="H210" s="117"/>
      <c r="I210" s="116"/>
      <c r="K210" s="83"/>
    </row>
    <row r="211" spans="1:11" ht="15.75" customHeight="1">
      <c r="A211" s="57"/>
      <c r="B211" s="113"/>
      <c r="C211" s="114"/>
      <c r="D211" s="115"/>
      <c r="E211" s="116"/>
      <c r="F211" s="117"/>
      <c r="G211" s="116"/>
      <c r="H211" s="117"/>
      <c r="I211" s="116"/>
      <c r="K211" s="83"/>
    </row>
    <row r="212" spans="1:11" ht="15.75" customHeight="1">
      <c r="A212" s="57"/>
      <c r="B212" s="113"/>
      <c r="C212" s="114"/>
      <c r="D212" s="115"/>
      <c r="E212" s="116"/>
      <c r="F212" s="117"/>
      <c r="G212" s="116"/>
      <c r="H212" s="117"/>
      <c r="I212" s="116"/>
      <c r="K212" s="83"/>
    </row>
    <row r="213" spans="1:11" ht="15.75" customHeight="1">
      <c r="A213" s="57"/>
      <c r="B213" s="113"/>
      <c r="C213" s="114"/>
      <c r="D213" s="115"/>
      <c r="E213" s="116"/>
      <c r="F213" s="117"/>
      <c r="G213" s="116"/>
      <c r="H213" s="117"/>
      <c r="I213" s="116"/>
      <c r="K213" s="83"/>
    </row>
    <row r="214" spans="1:11" ht="15.75" customHeight="1">
      <c r="A214" s="57"/>
      <c r="B214" s="113"/>
      <c r="C214" s="114"/>
      <c r="D214" s="115"/>
      <c r="E214" s="116"/>
      <c r="F214" s="117"/>
      <c r="G214" s="116"/>
      <c r="H214" s="117"/>
      <c r="I214" s="116"/>
      <c r="K214" s="83"/>
    </row>
    <row r="215" spans="1:11" ht="15.75" customHeight="1">
      <c r="A215" s="57"/>
      <c r="B215" s="113"/>
      <c r="C215" s="114"/>
      <c r="D215" s="115"/>
      <c r="E215" s="116"/>
      <c r="F215" s="117"/>
      <c r="G215" s="116"/>
      <c r="H215" s="117"/>
      <c r="I215" s="116"/>
      <c r="K215" s="83"/>
    </row>
    <row r="216" spans="1:11" ht="15.75" customHeight="1">
      <c r="A216" s="57"/>
      <c r="B216" s="113"/>
      <c r="C216" s="114"/>
      <c r="D216" s="115"/>
      <c r="E216" s="116"/>
      <c r="F216" s="117"/>
      <c r="G216" s="116"/>
      <c r="H216" s="117"/>
      <c r="I216" s="116"/>
      <c r="K216" s="83"/>
    </row>
    <row r="217" spans="1:11" ht="15.75" customHeight="1">
      <c r="A217" s="57"/>
      <c r="B217" s="113"/>
      <c r="C217" s="114"/>
      <c r="D217" s="115"/>
      <c r="E217" s="116"/>
      <c r="F217" s="117"/>
      <c r="G217" s="116"/>
      <c r="H217" s="117"/>
      <c r="I217" s="116"/>
      <c r="K217" s="83"/>
    </row>
    <row r="218" spans="1:11" ht="15.75" customHeight="1">
      <c r="A218" s="57"/>
      <c r="B218" s="113"/>
      <c r="C218" s="114"/>
      <c r="D218" s="115"/>
      <c r="E218" s="116"/>
      <c r="F218" s="117"/>
      <c r="G218" s="116"/>
      <c r="H218" s="117"/>
      <c r="I218" s="116"/>
      <c r="K218" s="83"/>
    </row>
    <row r="219" spans="1:11" ht="15.75" customHeight="1">
      <c r="A219" s="57"/>
      <c r="B219" s="113"/>
      <c r="C219" s="114"/>
      <c r="D219" s="115"/>
      <c r="E219" s="116"/>
      <c r="F219" s="117"/>
      <c r="G219" s="116"/>
      <c r="H219" s="117"/>
      <c r="I219" s="116"/>
      <c r="K219" s="83"/>
    </row>
    <row r="220" spans="1:11" ht="15.75" customHeight="1">
      <c r="A220" s="57"/>
      <c r="B220" s="113"/>
      <c r="C220" s="114"/>
      <c r="D220" s="115"/>
      <c r="E220" s="116"/>
      <c r="F220" s="117"/>
      <c r="G220" s="116"/>
      <c r="H220" s="117"/>
      <c r="I220" s="116"/>
      <c r="K220" s="83"/>
    </row>
    <row r="221" spans="1:11" ht="15.75" customHeight="1">
      <c r="A221" s="57"/>
      <c r="B221" s="113"/>
      <c r="C221" s="114"/>
      <c r="D221" s="115"/>
      <c r="E221" s="116"/>
      <c r="F221" s="117"/>
      <c r="G221" s="116"/>
      <c r="H221" s="117"/>
      <c r="I221" s="116"/>
      <c r="K221" s="83"/>
    </row>
    <row r="222" spans="1:11" ht="15.75" customHeight="1">
      <c r="A222" s="57"/>
      <c r="B222" s="113"/>
      <c r="C222" s="114"/>
      <c r="D222" s="115"/>
      <c r="E222" s="116"/>
      <c r="F222" s="117"/>
      <c r="G222" s="116"/>
      <c r="H222" s="117"/>
      <c r="I222" s="116"/>
      <c r="K222" s="83"/>
    </row>
    <row r="223" spans="1:11" ht="15.75" customHeight="1">
      <c r="A223" s="57"/>
      <c r="B223" s="113"/>
      <c r="C223" s="114"/>
      <c r="D223" s="115"/>
      <c r="E223" s="116"/>
      <c r="F223" s="117"/>
      <c r="G223" s="116"/>
      <c r="H223" s="117"/>
      <c r="I223" s="116"/>
      <c r="K223" s="83"/>
    </row>
    <row r="224" spans="1:11" ht="15.75" customHeight="1">
      <c r="A224" s="57"/>
      <c r="B224" s="113"/>
      <c r="C224" s="114"/>
      <c r="D224" s="115"/>
      <c r="E224" s="116"/>
      <c r="F224" s="117"/>
      <c r="G224" s="116"/>
      <c r="H224" s="117"/>
      <c r="I224" s="116"/>
      <c r="K224" s="83"/>
    </row>
    <row r="225" spans="1:11" ht="15.75" customHeight="1">
      <c r="A225" s="57"/>
      <c r="B225" s="113"/>
      <c r="C225" s="114"/>
      <c r="D225" s="115"/>
      <c r="E225" s="116"/>
      <c r="F225" s="117"/>
      <c r="G225" s="116"/>
      <c r="H225" s="117"/>
      <c r="I225" s="116"/>
      <c r="K225" s="83"/>
    </row>
    <row r="226" spans="1:11" ht="15.75" customHeight="1">
      <c r="A226" s="57"/>
      <c r="B226" s="113"/>
      <c r="C226" s="114"/>
      <c r="D226" s="115"/>
      <c r="E226" s="116"/>
      <c r="F226" s="117"/>
      <c r="G226" s="116"/>
      <c r="H226" s="117"/>
      <c r="I226" s="116"/>
      <c r="K226" s="83"/>
    </row>
    <row r="227" spans="1:11" ht="15.75" customHeight="1">
      <c r="A227" s="57"/>
      <c r="B227" s="113"/>
      <c r="C227" s="114"/>
      <c r="D227" s="115"/>
      <c r="E227" s="116"/>
      <c r="F227" s="117"/>
      <c r="G227" s="116"/>
      <c r="H227" s="117"/>
      <c r="I227" s="116"/>
      <c r="K227" s="83"/>
    </row>
    <row r="228" spans="1:11" ht="15.75" customHeight="1">
      <c r="A228" s="57"/>
      <c r="B228" s="113"/>
      <c r="C228" s="114"/>
      <c r="D228" s="115"/>
      <c r="E228" s="116"/>
      <c r="F228" s="117"/>
      <c r="G228" s="116"/>
      <c r="H228" s="117"/>
      <c r="I228" s="116"/>
      <c r="K228" s="83"/>
    </row>
    <row r="229" spans="1:11" ht="15.75" customHeight="1">
      <c r="A229" s="57"/>
      <c r="B229" s="113"/>
      <c r="C229" s="114"/>
      <c r="D229" s="115"/>
      <c r="E229" s="116"/>
      <c r="F229" s="117"/>
      <c r="G229" s="116"/>
      <c r="H229" s="117"/>
      <c r="I229" s="116"/>
      <c r="K229" s="83"/>
    </row>
    <row r="230" spans="1:11" ht="15.75" customHeight="1">
      <c r="A230" s="57"/>
      <c r="B230" s="113"/>
      <c r="C230" s="114"/>
      <c r="D230" s="115"/>
      <c r="E230" s="116"/>
      <c r="F230" s="117"/>
      <c r="G230" s="116"/>
      <c r="H230" s="117"/>
      <c r="I230" s="116"/>
      <c r="K230" s="83"/>
    </row>
    <row r="231" spans="1:11" ht="15.75" customHeight="1">
      <c r="A231" s="57"/>
      <c r="B231" s="113"/>
      <c r="C231" s="114"/>
      <c r="D231" s="115"/>
      <c r="E231" s="116"/>
      <c r="F231" s="117"/>
      <c r="G231" s="116"/>
      <c r="H231" s="117"/>
      <c r="I231" s="116"/>
      <c r="K231" s="83"/>
    </row>
    <row r="232" spans="1:11" ht="15.75" customHeight="1">
      <c r="A232" s="57"/>
      <c r="B232" s="113"/>
      <c r="C232" s="114"/>
      <c r="D232" s="115"/>
      <c r="E232" s="116"/>
      <c r="F232" s="117"/>
      <c r="G232" s="116"/>
      <c r="H232" s="117"/>
      <c r="I232" s="116"/>
      <c r="K232" s="83"/>
    </row>
    <row r="233" spans="1:11" ht="15.75" customHeight="1">
      <c r="A233" s="57"/>
      <c r="B233" s="113"/>
      <c r="C233" s="114"/>
      <c r="D233" s="115"/>
      <c r="E233" s="116"/>
      <c r="F233" s="117"/>
      <c r="G233" s="116"/>
      <c r="H233" s="117"/>
      <c r="I233" s="116"/>
      <c r="K233" s="83"/>
    </row>
    <row r="234" spans="1:11" ht="15.75" customHeight="1">
      <c r="A234" s="57"/>
      <c r="B234" s="113"/>
      <c r="C234" s="114"/>
      <c r="D234" s="115"/>
      <c r="E234" s="116"/>
      <c r="F234" s="117"/>
      <c r="G234" s="116"/>
      <c r="H234" s="117"/>
      <c r="I234" s="116"/>
      <c r="K234" s="83"/>
    </row>
    <row r="235" spans="1:11" ht="15.75" customHeight="1">
      <c r="A235" s="57"/>
      <c r="B235" s="113"/>
      <c r="C235" s="114"/>
      <c r="D235" s="115"/>
      <c r="E235" s="116"/>
      <c r="F235" s="117"/>
      <c r="G235" s="116"/>
      <c r="H235" s="117"/>
      <c r="I235" s="116"/>
      <c r="K235" s="83"/>
    </row>
    <row r="236" spans="1:11" ht="15.75" customHeight="1">
      <c r="A236" s="57"/>
      <c r="B236" s="113"/>
      <c r="C236" s="114"/>
      <c r="D236" s="115"/>
      <c r="E236" s="116"/>
      <c r="F236" s="117"/>
      <c r="G236" s="116"/>
      <c r="H236" s="117"/>
      <c r="I236" s="116"/>
      <c r="K236" s="83"/>
    </row>
    <row r="237" spans="1:11" ht="15.75" customHeight="1">
      <c r="A237" s="57"/>
      <c r="B237" s="113"/>
      <c r="C237" s="114"/>
      <c r="D237" s="115"/>
      <c r="E237" s="116"/>
      <c r="F237" s="117"/>
      <c r="G237" s="116"/>
      <c r="H237" s="117"/>
      <c r="I237" s="116"/>
      <c r="K237" s="83"/>
    </row>
    <row r="238" spans="1:11" ht="15.75" customHeight="1">
      <c r="A238" s="57"/>
      <c r="B238" s="113"/>
      <c r="C238" s="114"/>
      <c r="D238" s="115"/>
      <c r="E238" s="116"/>
      <c r="F238" s="117"/>
      <c r="G238" s="116"/>
      <c r="H238" s="117"/>
      <c r="I238" s="116"/>
      <c r="K238" s="83"/>
    </row>
    <row r="239" spans="1:11" ht="15.75" customHeight="1">
      <c r="A239" s="57"/>
      <c r="B239" s="113"/>
      <c r="C239" s="114"/>
      <c r="D239" s="115"/>
      <c r="E239" s="116"/>
      <c r="F239" s="117"/>
      <c r="G239" s="116"/>
      <c r="H239" s="117"/>
      <c r="I239" s="116"/>
      <c r="K239" s="83"/>
    </row>
    <row r="240" spans="1:11" ht="15.75" customHeight="1">
      <c r="A240" s="57"/>
      <c r="B240" s="113"/>
      <c r="C240" s="114"/>
      <c r="D240" s="115"/>
      <c r="E240" s="116"/>
      <c r="F240" s="117"/>
      <c r="G240" s="116"/>
      <c r="H240" s="117"/>
      <c r="I240" s="116"/>
      <c r="K240" s="83"/>
    </row>
    <row r="241" spans="1:11" ht="15.75" customHeight="1">
      <c r="A241" s="57"/>
      <c r="B241" s="113"/>
      <c r="C241" s="114"/>
      <c r="D241" s="115"/>
      <c r="E241" s="116"/>
      <c r="F241" s="117"/>
      <c r="G241" s="116"/>
      <c r="H241" s="117"/>
      <c r="I241" s="116"/>
      <c r="K241" s="83"/>
    </row>
    <row r="242" spans="1:11" ht="15.75" customHeight="1">
      <c r="A242" s="57"/>
      <c r="B242" s="113"/>
      <c r="C242" s="114"/>
      <c r="D242" s="115"/>
      <c r="E242" s="116"/>
      <c r="F242" s="117"/>
      <c r="G242" s="116"/>
      <c r="H242" s="117"/>
      <c r="I242" s="116"/>
      <c r="K242" s="83"/>
    </row>
    <row r="243" spans="1:11" ht="15.75" customHeight="1">
      <c r="A243" s="57"/>
      <c r="B243" s="113"/>
      <c r="C243" s="114"/>
      <c r="D243" s="115"/>
      <c r="E243" s="116"/>
      <c r="F243" s="117"/>
      <c r="G243" s="116"/>
      <c r="H243" s="117"/>
      <c r="I243" s="116"/>
      <c r="K243" s="83"/>
    </row>
    <row r="244" spans="1:11" ht="15.75" customHeight="1">
      <c r="A244" s="57"/>
      <c r="B244" s="113"/>
      <c r="C244" s="114"/>
      <c r="D244" s="115"/>
      <c r="E244" s="116"/>
      <c r="F244" s="117"/>
      <c r="G244" s="116"/>
      <c r="H244" s="117"/>
      <c r="I244" s="116"/>
      <c r="K244" s="83"/>
    </row>
    <row r="245" spans="1:11" ht="15.75" customHeight="1">
      <c r="A245" s="57"/>
      <c r="B245" s="113"/>
      <c r="C245" s="114"/>
      <c r="D245" s="115"/>
      <c r="E245" s="116"/>
      <c r="F245" s="117"/>
      <c r="G245" s="116"/>
      <c r="H245" s="117"/>
      <c r="I245" s="116"/>
      <c r="K245" s="83"/>
    </row>
    <row r="246" spans="1:11" ht="15.75" customHeight="1">
      <c r="A246" s="57"/>
      <c r="B246" s="113"/>
      <c r="C246" s="114"/>
      <c r="D246" s="115"/>
      <c r="E246" s="116"/>
      <c r="F246" s="117"/>
      <c r="G246" s="116"/>
      <c r="H246" s="117"/>
      <c r="I246" s="116"/>
      <c r="K246" s="83"/>
    </row>
    <row r="247" spans="1:11" ht="15.75" customHeight="1">
      <c r="A247" s="57"/>
      <c r="B247" s="113"/>
      <c r="C247" s="114"/>
      <c r="D247" s="115"/>
      <c r="E247" s="116"/>
      <c r="F247" s="117"/>
      <c r="G247" s="116"/>
      <c r="H247" s="117"/>
      <c r="I247" s="116"/>
      <c r="K247" s="83"/>
    </row>
    <row r="248" spans="1:11" ht="15.75" customHeight="1">
      <c r="A248" s="57"/>
      <c r="B248" s="113"/>
      <c r="C248" s="114"/>
      <c r="D248" s="115"/>
      <c r="E248" s="116"/>
      <c r="F248" s="117"/>
      <c r="G248" s="116"/>
      <c r="H248" s="117"/>
      <c r="I248" s="116"/>
      <c r="K248" s="83"/>
    </row>
    <row r="249" spans="1:11" ht="15.75" customHeight="1">
      <c r="A249" s="57"/>
      <c r="B249" s="113"/>
      <c r="C249" s="114"/>
      <c r="D249" s="115"/>
      <c r="E249" s="116"/>
      <c r="F249" s="117"/>
      <c r="G249" s="116"/>
      <c r="H249" s="117"/>
      <c r="I249" s="116"/>
      <c r="K249" s="83"/>
    </row>
    <row r="250" spans="1:11" ht="15.75" customHeight="1">
      <c r="A250" s="57"/>
      <c r="B250" s="113"/>
      <c r="C250" s="114"/>
      <c r="D250" s="115"/>
      <c r="E250" s="116"/>
      <c r="F250" s="117"/>
      <c r="G250" s="116"/>
      <c r="H250" s="117"/>
      <c r="I250" s="116"/>
      <c r="K250" s="83"/>
    </row>
    <row r="251" spans="1:11" ht="15.75" customHeight="1">
      <c r="A251" s="57"/>
      <c r="B251" s="113"/>
      <c r="C251" s="114"/>
      <c r="D251" s="115"/>
      <c r="E251" s="116"/>
      <c r="F251" s="117"/>
      <c r="G251" s="116"/>
      <c r="H251" s="117"/>
      <c r="I251" s="116"/>
      <c r="K251" s="83"/>
    </row>
    <row r="252" spans="1:11" ht="15.75" customHeight="1">
      <c r="A252" s="57"/>
      <c r="B252" s="113"/>
      <c r="C252" s="114"/>
      <c r="D252" s="115"/>
      <c r="E252" s="116"/>
      <c r="F252" s="117"/>
      <c r="G252" s="116"/>
      <c r="H252" s="117"/>
      <c r="I252" s="116"/>
      <c r="K252" s="83"/>
    </row>
    <row r="253" spans="1:11" ht="15.75" customHeight="1">
      <c r="A253" s="57"/>
      <c r="B253" s="113"/>
      <c r="C253" s="114"/>
      <c r="D253" s="115"/>
      <c r="E253" s="116"/>
      <c r="F253" s="117"/>
      <c r="G253" s="116"/>
      <c r="H253" s="117"/>
      <c r="I253" s="116"/>
      <c r="K253" s="83"/>
    </row>
    <row r="254" spans="1:11" ht="15.75" customHeight="1">
      <c r="A254" s="57"/>
      <c r="B254" s="113"/>
      <c r="C254" s="114"/>
      <c r="D254" s="115"/>
      <c r="E254" s="116"/>
      <c r="F254" s="117"/>
      <c r="G254" s="116"/>
      <c r="H254" s="117"/>
      <c r="I254" s="116"/>
      <c r="K254" s="83"/>
    </row>
    <row r="255" spans="1:11" ht="15.75" customHeight="1">
      <c r="A255" s="57"/>
      <c r="B255" s="113"/>
      <c r="C255" s="114"/>
      <c r="D255" s="115"/>
      <c r="E255" s="116"/>
      <c r="F255" s="117"/>
      <c r="G255" s="116"/>
      <c r="H255" s="117"/>
      <c r="I255" s="116"/>
      <c r="K255" s="83"/>
    </row>
    <row r="256" spans="1:11" ht="15.75" customHeight="1">
      <c r="A256" s="57"/>
      <c r="B256" s="113"/>
      <c r="C256" s="114"/>
      <c r="D256" s="115"/>
      <c r="E256" s="116"/>
      <c r="F256" s="117"/>
      <c r="G256" s="116"/>
      <c r="H256" s="117"/>
      <c r="I256" s="116"/>
      <c r="K256" s="83"/>
    </row>
    <row r="257" spans="1:11" ht="15.75" customHeight="1">
      <c r="A257" s="57"/>
      <c r="B257" s="113"/>
      <c r="C257" s="114"/>
      <c r="D257" s="115"/>
      <c r="E257" s="116"/>
      <c r="F257" s="117"/>
      <c r="G257" s="116"/>
      <c r="H257" s="117"/>
      <c r="I257" s="116"/>
      <c r="K257" s="83"/>
    </row>
    <row r="258" spans="1:11" ht="15.75" customHeight="1">
      <c r="A258" s="57"/>
      <c r="B258" s="113"/>
      <c r="C258" s="114"/>
      <c r="D258" s="115"/>
      <c r="E258" s="116"/>
      <c r="F258" s="117"/>
      <c r="G258" s="116"/>
      <c r="H258" s="117"/>
      <c r="I258" s="116"/>
      <c r="K258" s="83"/>
    </row>
    <row r="259" spans="1:11" ht="15.75" customHeight="1">
      <c r="A259" s="57"/>
      <c r="B259" s="113"/>
      <c r="C259" s="114"/>
      <c r="D259" s="115"/>
      <c r="E259" s="116"/>
      <c r="F259" s="117"/>
      <c r="G259" s="116"/>
      <c r="H259" s="117"/>
      <c r="I259" s="116"/>
      <c r="K259" s="83"/>
    </row>
    <row r="260" spans="1:11" ht="15.75" customHeight="1">
      <c r="A260" s="57"/>
      <c r="B260" s="113"/>
      <c r="C260" s="114"/>
      <c r="D260" s="115"/>
      <c r="E260" s="116"/>
      <c r="F260" s="117"/>
      <c r="G260" s="116"/>
      <c r="H260" s="117"/>
      <c r="I260" s="116"/>
      <c r="K260" s="83"/>
    </row>
    <row r="261" spans="1:11" ht="15.75" customHeight="1">
      <c r="A261" s="57"/>
      <c r="B261" s="113"/>
      <c r="C261" s="114"/>
      <c r="D261" s="115"/>
      <c r="E261" s="116"/>
      <c r="F261" s="117"/>
      <c r="G261" s="116"/>
      <c r="H261" s="117"/>
      <c r="I261" s="116"/>
      <c r="K261" s="83"/>
    </row>
    <row r="262" spans="1:11" ht="15.75" customHeight="1">
      <c r="A262" s="57"/>
      <c r="B262" s="113"/>
      <c r="C262" s="114"/>
      <c r="D262" s="115"/>
      <c r="E262" s="116"/>
      <c r="F262" s="117"/>
      <c r="G262" s="116"/>
      <c r="H262" s="117"/>
      <c r="I262" s="116"/>
      <c r="K262" s="83"/>
    </row>
    <row r="263" spans="1:11" ht="15.75" customHeight="1">
      <c r="A263" s="57"/>
      <c r="B263" s="113"/>
      <c r="C263" s="114"/>
      <c r="D263" s="115"/>
      <c r="E263" s="116"/>
      <c r="F263" s="117"/>
      <c r="G263" s="116"/>
      <c r="H263" s="117"/>
      <c r="I263" s="116"/>
      <c r="K263" s="83"/>
    </row>
    <row r="264" spans="1:11" ht="15.75" customHeight="1">
      <c r="A264" s="57"/>
      <c r="B264" s="113"/>
      <c r="C264" s="114"/>
      <c r="D264" s="115"/>
      <c r="E264" s="116"/>
      <c r="F264" s="117"/>
      <c r="G264" s="116"/>
      <c r="H264" s="117"/>
      <c r="I264" s="116"/>
      <c r="K264" s="83"/>
    </row>
    <row r="265" spans="1:11" ht="15.75" customHeight="1">
      <c r="A265" s="57"/>
      <c r="B265" s="113"/>
      <c r="C265" s="114"/>
      <c r="D265" s="115"/>
      <c r="E265" s="116"/>
      <c r="F265" s="117"/>
      <c r="G265" s="116"/>
      <c r="H265" s="117"/>
      <c r="I265" s="116"/>
      <c r="K265" s="83"/>
    </row>
    <row r="266" spans="1:11" ht="15.75" customHeight="1">
      <c r="A266" s="57"/>
      <c r="B266" s="113"/>
      <c r="C266" s="114"/>
      <c r="D266" s="115"/>
      <c r="E266" s="116"/>
      <c r="F266" s="117"/>
      <c r="G266" s="116"/>
      <c r="H266" s="117"/>
      <c r="I266" s="116"/>
      <c r="K266" s="83"/>
    </row>
    <row r="267" spans="1:11" ht="15.75" customHeight="1">
      <c r="A267" s="57"/>
      <c r="B267" s="113"/>
      <c r="C267" s="114"/>
      <c r="D267" s="115"/>
      <c r="E267" s="116"/>
      <c r="F267" s="117"/>
      <c r="G267" s="116"/>
      <c r="H267" s="117"/>
      <c r="I267" s="116"/>
      <c r="K267" s="83"/>
    </row>
    <row r="268" spans="1:11" ht="15.75" customHeight="1">
      <c r="A268" s="57"/>
      <c r="B268" s="113"/>
      <c r="C268" s="114"/>
      <c r="D268" s="115"/>
      <c r="E268" s="116"/>
      <c r="F268" s="117"/>
      <c r="G268" s="116"/>
      <c r="H268" s="117"/>
      <c r="I268" s="116"/>
      <c r="K268" s="83"/>
    </row>
    <row r="269" spans="1:11" ht="15.75" customHeight="1">
      <c r="A269" s="57"/>
      <c r="B269" s="113"/>
      <c r="C269" s="114"/>
      <c r="D269" s="115"/>
      <c r="E269" s="116"/>
      <c r="F269" s="117"/>
      <c r="G269" s="116"/>
      <c r="H269" s="117"/>
      <c r="I269" s="116"/>
      <c r="K269" s="83"/>
    </row>
    <row r="270" spans="1:11" ht="15.75" customHeight="1">
      <c r="A270" s="57"/>
      <c r="B270" s="113"/>
      <c r="C270" s="114"/>
      <c r="D270" s="115"/>
      <c r="E270" s="116"/>
      <c r="F270" s="117"/>
      <c r="G270" s="116"/>
      <c r="H270" s="117"/>
      <c r="I270" s="116"/>
      <c r="K270" s="83"/>
    </row>
    <row r="271" spans="1:11" ht="15.75" customHeight="1">
      <c r="A271" s="57"/>
      <c r="B271" s="113"/>
      <c r="C271" s="114"/>
      <c r="D271" s="115"/>
      <c r="E271" s="116"/>
      <c r="F271" s="117"/>
      <c r="G271" s="116"/>
      <c r="H271" s="117"/>
      <c r="I271" s="116"/>
      <c r="K271" s="83"/>
    </row>
    <row r="272" spans="1:11" ht="15.75" customHeight="1">
      <c r="A272" s="57"/>
      <c r="B272" s="113"/>
      <c r="C272" s="114"/>
      <c r="D272" s="115"/>
      <c r="E272" s="116"/>
      <c r="F272" s="117"/>
      <c r="G272" s="116"/>
      <c r="H272" s="117"/>
      <c r="I272" s="116"/>
      <c r="K272" s="83"/>
    </row>
    <row r="273" spans="1:11" ht="15.75" customHeight="1">
      <c r="A273" s="57"/>
      <c r="B273" s="113"/>
      <c r="C273" s="114"/>
      <c r="D273" s="115"/>
      <c r="E273" s="116"/>
      <c r="F273" s="117"/>
      <c r="G273" s="116"/>
      <c r="H273" s="117"/>
      <c r="I273" s="116"/>
      <c r="K273" s="83"/>
    </row>
    <row r="274" spans="1:11" ht="15.75" customHeight="1">
      <c r="A274" s="57"/>
      <c r="B274" s="113"/>
      <c r="C274" s="114"/>
      <c r="D274" s="115"/>
      <c r="E274" s="116"/>
      <c r="F274" s="117"/>
      <c r="G274" s="116"/>
      <c r="H274" s="117"/>
      <c r="I274" s="116"/>
      <c r="K274" s="83"/>
    </row>
    <row r="275" spans="1:11" ht="15.75" customHeight="1">
      <c r="A275" s="57"/>
      <c r="B275" s="113"/>
      <c r="C275" s="114"/>
      <c r="D275" s="115"/>
      <c r="E275" s="116"/>
      <c r="F275" s="117"/>
      <c r="G275" s="116"/>
      <c r="H275" s="117"/>
      <c r="I275" s="116"/>
      <c r="K275" s="83"/>
    </row>
    <row r="276" spans="1:11" ht="15.75" customHeight="1">
      <c r="A276" s="57"/>
      <c r="B276" s="113"/>
      <c r="C276" s="114"/>
      <c r="D276" s="115"/>
      <c r="E276" s="116"/>
      <c r="F276" s="117"/>
      <c r="G276" s="116"/>
      <c r="H276" s="117"/>
      <c r="I276" s="116"/>
      <c r="K276" s="83"/>
    </row>
    <row r="277" spans="1:11" ht="15.75" customHeight="1">
      <c r="A277" s="57"/>
      <c r="B277" s="113"/>
      <c r="C277" s="114"/>
      <c r="D277" s="115"/>
      <c r="E277" s="116"/>
      <c r="F277" s="117"/>
      <c r="G277" s="116"/>
      <c r="H277" s="117"/>
      <c r="I277" s="116"/>
      <c r="K277" s="83"/>
    </row>
    <row r="278" spans="1:11" ht="15.75" customHeight="1">
      <c r="A278" s="57"/>
      <c r="B278" s="113"/>
      <c r="C278" s="114"/>
      <c r="D278" s="115"/>
      <c r="E278" s="116"/>
      <c r="F278" s="117"/>
      <c r="G278" s="116"/>
      <c r="H278" s="117"/>
      <c r="I278" s="116"/>
      <c r="K278" s="83"/>
    </row>
    <row r="279" spans="1:11" ht="15.75" customHeight="1">
      <c r="A279" s="57"/>
      <c r="B279" s="113"/>
      <c r="C279" s="114"/>
      <c r="D279" s="115"/>
      <c r="E279" s="116"/>
      <c r="F279" s="117"/>
      <c r="G279" s="116"/>
      <c r="H279" s="117"/>
      <c r="I279" s="116"/>
      <c r="K279" s="83"/>
    </row>
    <row r="280" spans="1:11" ht="15.75" customHeight="1">
      <c r="A280" s="57"/>
      <c r="B280" s="113"/>
      <c r="C280" s="114"/>
      <c r="D280" s="115"/>
      <c r="E280" s="116"/>
      <c r="F280" s="117"/>
      <c r="G280" s="116"/>
      <c r="H280" s="117"/>
      <c r="I280" s="116"/>
      <c r="K280" s="83"/>
    </row>
    <row r="281" spans="1:11" ht="15.75" customHeight="1">
      <c r="A281" s="57"/>
      <c r="B281" s="113"/>
      <c r="C281" s="114"/>
      <c r="D281" s="115"/>
      <c r="E281" s="116"/>
      <c r="F281" s="117"/>
      <c r="G281" s="116"/>
      <c r="H281" s="117"/>
      <c r="I281" s="116"/>
      <c r="K281" s="83"/>
    </row>
    <row r="282" spans="1:11" ht="15.75" customHeight="1">
      <c r="A282" s="57"/>
      <c r="B282" s="113"/>
      <c r="C282" s="114"/>
      <c r="D282" s="115"/>
      <c r="E282" s="116"/>
      <c r="F282" s="117"/>
      <c r="G282" s="116"/>
      <c r="H282" s="117"/>
      <c r="I282" s="116"/>
      <c r="K282" s="83"/>
    </row>
    <row r="283" spans="1:11" ht="15.75" customHeight="1">
      <c r="A283" s="57"/>
      <c r="B283" s="113"/>
      <c r="C283" s="114"/>
      <c r="D283" s="115"/>
      <c r="E283" s="116"/>
      <c r="F283" s="117"/>
      <c r="G283" s="116"/>
      <c r="H283" s="117"/>
      <c r="I283" s="116"/>
      <c r="K283" s="83"/>
    </row>
    <row r="284" spans="1:11" ht="15.75" customHeight="1">
      <c r="A284" s="57"/>
      <c r="B284" s="113"/>
      <c r="C284" s="114"/>
      <c r="D284" s="115"/>
      <c r="E284" s="116"/>
      <c r="F284" s="117"/>
      <c r="G284" s="116"/>
      <c r="H284" s="117"/>
      <c r="I284" s="116"/>
      <c r="K284" s="83"/>
    </row>
    <row r="285" spans="1:11" ht="15.75" customHeight="1">
      <c r="A285" s="57"/>
      <c r="B285" s="113"/>
      <c r="C285" s="114"/>
      <c r="D285" s="115"/>
      <c r="E285" s="116"/>
      <c r="F285" s="117"/>
      <c r="G285" s="116"/>
      <c r="H285" s="117"/>
      <c r="I285" s="116"/>
      <c r="K285" s="83"/>
    </row>
    <row r="286" spans="1:11" ht="15.75" customHeight="1">
      <c r="A286" s="57"/>
      <c r="B286" s="113"/>
      <c r="C286" s="114"/>
      <c r="D286" s="115"/>
      <c r="E286" s="116"/>
      <c r="F286" s="117"/>
      <c r="G286" s="116"/>
      <c r="H286" s="117"/>
      <c r="I286" s="116"/>
      <c r="K286" s="83"/>
    </row>
    <row r="287" spans="1:11" ht="15.75" customHeight="1">
      <c r="A287" s="57"/>
      <c r="B287" s="113"/>
      <c r="C287" s="114"/>
      <c r="D287" s="115"/>
      <c r="E287" s="116"/>
      <c r="F287" s="117"/>
      <c r="G287" s="116"/>
      <c r="H287" s="117"/>
      <c r="I287" s="116"/>
      <c r="K287" s="83"/>
    </row>
    <row r="288" spans="1:11" ht="15.75" customHeight="1">
      <c r="A288" s="57"/>
      <c r="B288" s="113"/>
      <c r="C288" s="114"/>
      <c r="D288" s="115"/>
      <c r="E288" s="116"/>
      <c r="F288" s="117"/>
      <c r="G288" s="116"/>
      <c r="H288" s="117"/>
      <c r="I288" s="116"/>
      <c r="K288" s="83"/>
    </row>
    <row r="289" spans="1:11" ht="15.75" customHeight="1">
      <c r="A289" s="57"/>
      <c r="B289" s="113"/>
      <c r="C289" s="114"/>
      <c r="D289" s="115"/>
      <c r="E289" s="116"/>
      <c r="F289" s="117"/>
      <c r="G289" s="116"/>
      <c r="H289" s="117"/>
      <c r="I289" s="116"/>
      <c r="K289" s="83"/>
    </row>
    <row r="290" spans="1:11" ht="15.75" customHeight="1">
      <c r="A290" s="57"/>
      <c r="B290" s="113"/>
      <c r="C290" s="114"/>
      <c r="D290" s="115"/>
      <c r="E290" s="116"/>
      <c r="F290" s="117"/>
      <c r="G290" s="116"/>
      <c r="H290" s="117"/>
      <c r="I290" s="116"/>
      <c r="K290" s="83"/>
    </row>
    <row r="291" spans="1:11" ht="15.75" customHeight="1">
      <c r="A291" s="57"/>
      <c r="B291" s="113"/>
      <c r="C291" s="114"/>
      <c r="D291" s="115"/>
      <c r="E291" s="116"/>
      <c r="F291" s="117"/>
      <c r="G291" s="116"/>
      <c r="H291" s="117"/>
      <c r="I291" s="116"/>
      <c r="K291" s="83"/>
    </row>
    <row r="292" spans="1:11" ht="15.75" customHeight="1">
      <c r="A292" s="57"/>
      <c r="B292" s="113"/>
      <c r="C292" s="114"/>
      <c r="D292" s="115"/>
      <c r="E292" s="116"/>
      <c r="F292" s="117"/>
      <c r="G292" s="116"/>
      <c r="H292" s="117"/>
      <c r="I292" s="116"/>
      <c r="K292" s="83"/>
    </row>
    <row r="293" spans="1:11" ht="15.75" customHeight="1">
      <c r="A293" s="57"/>
      <c r="B293" s="113"/>
      <c r="C293" s="114"/>
      <c r="D293" s="115"/>
      <c r="E293" s="116"/>
      <c r="F293" s="117"/>
      <c r="G293" s="116"/>
      <c r="H293" s="117"/>
      <c r="I293" s="116"/>
      <c r="K293" s="83"/>
    </row>
    <row r="294" spans="1:11" ht="15.75" customHeight="1">
      <c r="A294" s="57"/>
      <c r="B294" s="113"/>
      <c r="C294" s="114"/>
      <c r="D294" s="115"/>
      <c r="E294" s="116"/>
      <c r="F294" s="117"/>
      <c r="G294" s="116"/>
      <c r="H294" s="117"/>
      <c r="I294" s="116"/>
      <c r="K294" s="83"/>
    </row>
    <row r="295" spans="1:11" ht="15.75" customHeight="1">
      <c r="A295" s="57"/>
      <c r="B295" s="113"/>
      <c r="C295" s="114"/>
      <c r="D295" s="115"/>
      <c r="E295" s="116"/>
      <c r="F295" s="117"/>
      <c r="G295" s="116"/>
      <c r="H295" s="117"/>
      <c r="I295" s="116"/>
      <c r="K295" s="83"/>
    </row>
    <row r="296" spans="1:11" ht="15.75" customHeight="1">
      <c r="A296" s="57"/>
      <c r="B296" s="113"/>
      <c r="C296" s="114"/>
      <c r="D296" s="115"/>
      <c r="E296" s="116"/>
      <c r="F296" s="117"/>
      <c r="G296" s="116"/>
      <c r="H296" s="117"/>
      <c r="I296" s="116"/>
      <c r="K296" s="83"/>
    </row>
    <row r="297" spans="1:11" ht="15.75" customHeight="1">
      <c r="A297" s="57"/>
      <c r="B297" s="113"/>
      <c r="C297" s="114"/>
      <c r="D297" s="115"/>
      <c r="E297" s="116"/>
      <c r="F297" s="117"/>
      <c r="G297" s="116"/>
      <c r="H297" s="117"/>
      <c r="I297" s="116"/>
      <c r="K297" s="83"/>
    </row>
    <row r="298" spans="1:11" ht="15.75" customHeight="1">
      <c r="A298" s="57"/>
      <c r="B298" s="113"/>
      <c r="C298" s="114"/>
      <c r="D298" s="115"/>
      <c r="E298" s="116"/>
      <c r="F298" s="117"/>
      <c r="G298" s="116"/>
      <c r="H298" s="117"/>
      <c r="I298" s="116"/>
      <c r="K298" s="83"/>
    </row>
    <row r="299" spans="1:11" ht="15.75" customHeight="1">
      <c r="A299" s="57"/>
      <c r="B299" s="113"/>
      <c r="C299" s="114"/>
      <c r="D299" s="115"/>
      <c r="E299" s="116"/>
      <c r="F299" s="117"/>
      <c r="G299" s="116"/>
      <c r="H299" s="117"/>
      <c r="I299" s="116"/>
      <c r="K299" s="83"/>
    </row>
    <row r="300" spans="1:11" ht="15.75" customHeight="1">
      <c r="A300" s="57"/>
      <c r="B300" s="113"/>
      <c r="C300" s="114"/>
      <c r="D300" s="115"/>
      <c r="E300" s="116"/>
      <c r="F300" s="117"/>
      <c r="G300" s="116"/>
      <c r="H300" s="117"/>
      <c r="I300" s="116"/>
      <c r="K300" s="83"/>
    </row>
    <row r="301" spans="1:11" ht="15.75" customHeight="1">
      <c r="A301" s="57"/>
      <c r="B301" s="113"/>
      <c r="C301" s="114"/>
      <c r="D301" s="115"/>
      <c r="E301" s="116"/>
      <c r="F301" s="117"/>
      <c r="G301" s="116"/>
      <c r="H301" s="117"/>
      <c r="I301" s="116"/>
      <c r="K301" s="83"/>
    </row>
    <row r="302" spans="1:11" ht="15.75" customHeight="1">
      <c r="A302" s="57"/>
      <c r="B302" s="113"/>
      <c r="C302" s="114"/>
      <c r="D302" s="115"/>
      <c r="E302" s="116"/>
      <c r="F302" s="117"/>
      <c r="G302" s="116"/>
      <c r="H302" s="117"/>
      <c r="I302" s="116"/>
      <c r="K302" s="83"/>
    </row>
    <row r="303" spans="1:11" ht="15.75" customHeight="1">
      <c r="A303" s="57"/>
      <c r="B303" s="113"/>
      <c r="C303" s="114"/>
      <c r="D303" s="115"/>
      <c r="E303" s="116"/>
      <c r="F303" s="117"/>
      <c r="G303" s="116"/>
      <c r="H303" s="117"/>
      <c r="I303" s="116"/>
      <c r="K303" s="83"/>
    </row>
    <row r="304" spans="1:11" ht="15.75" customHeight="1">
      <c r="A304" s="57"/>
      <c r="B304" s="113"/>
      <c r="C304" s="114"/>
      <c r="D304" s="115"/>
      <c r="E304" s="116"/>
      <c r="F304" s="117"/>
      <c r="G304" s="116"/>
      <c r="H304" s="117"/>
      <c r="I304" s="116"/>
      <c r="K304" s="83"/>
    </row>
    <row r="305" spans="1:11" ht="15.75" customHeight="1">
      <c r="A305" s="57"/>
      <c r="B305" s="113"/>
      <c r="C305" s="114"/>
      <c r="D305" s="115"/>
      <c r="E305" s="116"/>
      <c r="F305" s="117"/>
      <c r="G305" s="116"/>
      <c r="H305" s="117"/>
      <c r="I305" s="116"/>
      <c r="K305" s="83"/>
    </row>
    <row r="306" spans="1:11" ht="15.75" customHeight="1">
      <c r="A306" s="57"/>
      <c r="B306" s="113"/>
      <c r="C306" s="114"/>
      <c r="D306" s="115"/>
      <c r="E306" s="116"/>
      <c r="F306" s="117"/>
      <c r="G306" s="116"/>
      <c r="H306" s="117"/>
      <c r="I306" s="116"/>
      <c r="K306" s="83"/>
    </row>
    <row r="307" spans="1:11" ht="15.75" customHeight="1">
      <c r="A307" s="57"/>
      <c r="B307" s="113"/>
      <c r="C307" s="114"/>
      <c r="D307" s="115"/>
      <c r="E307" s="116"/>
      <c r="F307" s="117"/>
      <c r="G307" s="116"/>
      <c r="H307" s="117"/>
      <c r="I307" s="116"/>
      <c r="K307" s="83"/>
    </row>
    <row r="308" spans="1:11" ht="15.75" customHeight="1">
      <c r="A308" s="57"/>
      <c r="B308" s="113"/>
      <c r="C308" s="114"/>
      <c r="D308" s="115"/>
      <c r="E308" s="116"/>
      <c r="F308" s="117"/>
      <c r="G308" s="116"/>
      <c r="H308" s="117"/>
      <c r="I308" s="116"/>
      <c r="K308" s="83"/>
    </row>
    <row r="309" spans="1:11" ht="15.75" customHeight="1">
      <c r="A309" s="57"/>
      <c r="B309" s="113"/>
      <c r="C309" s="114"/>
      <c r="D309" s="115"/>
      <c r="E309" s="116"/>
      <c r="F309" s="117"/>
      <c r="G309" s="116"/>
      <c r="H309" s="117"/>
      <c r="I309" s="116"/>
      <c r="K309" s="83"/>
    </row>
    <row r="310" spans="1:11" ht="15.75" customHeight="1">
      <c r="A310" s="57"/>
      <c r="B310" s="113"/>
      <c r="C310" s="114"/>
      <c r="D310" s="115"/>
      <c r="E310" s="116"/>
      <c r="F310" s="117"/>
      <c r="G310" s="116"/>
      <c r="H310" s="117"/>
      <c r="I310" s="116"/>
      <c r="K310" s="83"/>
    </row>
    <row r="311" spans="1:11" ht="15.75" customHeight="1">
      <c r="A311" s="57"/>
      <c r="B311" s="113"/>
      <c r="C311" s="114"/>
      <c r="D311" s="115"/>
      <c r="E311" s="116"/>
      <c r="F311" s="117"/>
      <c r="G311" s="116"/>
      <c r="H311" s="117"/>
      <c r="I311" s="116"/>
      <c r="K311" s="83"/>
    </row>
    <row r="312" spans="1:11" ht="15.75" customHeight="1">
      <c r="A312" s="57"/>
      <c r="B312" s="113"/>
      <c r="C312" s="114"/>
      <c r="D312" s="115"/>
      <c r="E312" s="116"/>
      <c r="F312" s="117"/>
      <c r="G312" s="116"/>
      <c r="H312" s="117"/>
      <c r="I312" s="116"/>
      <c r="K312" s="83"/>
    </row>
    <row r="313" spans="1:11" ht="15.75" customHeight="1">
      <c r="A313" s="57"/>
      <c r="B313" s="113"/>
      <c r="C313" s="114"/>
      <c r="D313" s="115"/>
      <c r="E313" s="116"/>
      <c r="F313" s="117"/>
      <c r="G313" s="116"/>
      <c r="H313" s="117"/>
      <c r="I313" s="116"/>
      <c r="K313" s="83"/>
    </row>
    <row r="314" spans="1:11" ht="15.75" customHeight="1">
      <c r="A314" s="57"/>
      <c r="B314" s="113"/>
      <c r="C314" s="114"/>
      <c r="D314" s="115"/>
      <c r="E314" s="116"/>
      <c r="F314" s="117"/>
      <c r="G314" s="116"/>
      <c r="H314" s="117"/>
      <c r="I314" s="116"/>
      <c r="K314" s="83"/>
    </row>
    <row r="315" spans="1:11" ht="15.75" customHeight="1">
      <c r="A315" s="57"/>
      <c r="B315" s="113"/>
      <c r="C315" s="114"/>
      <c r="D315" s="115"/>
      <c r="E315" s="116"/>
      <c r="F315" s="117"/>
      <c r="G315" s="116"/>
      <c r="H315" s="117"/>
      <c r="I315" s="116"/>
      <c r="K315" s="83"/>
    </row>
    <row r="316" spans="1:11" ht="15.75" customHeight="1">
      <c r="A316" s="57"/>
      <c r="B316" s="113"/>
      <c r="C316" s="114"/>
      <c r="D316" s="115"/>
      <c r="E316" s="116"/>
      <c r="F316" s="117"/>
      <c r="G316" s="116"/>
      <c r="H316" s="117"/>
      <c r="I316" s="116"/>
      <c r="K316" s="83"/>
    </row>
    <row r="317" spans="1:11" ht="15.75" customHeight="1">
      <c r="A317" s="57"/>
      <c r="B317" s="113"/>
      <c r="C317" s="114"/>
      <c r="D317" s="115"/>
      <c r="E317" s="116"/>
      <c r="F317" s="117"/>
      <c r="G317" s="116"/>
      <c r="H317" s="117"/>
      <c r="I317" s="116"/>
      <c r="K317" s="83"/>
    </row>
    <row r="318" spans="1:11" ht="15.75" customHeight="1">
      <c r="A318" s="57"/>
      <c r="B318" s="113"/>
      <c r="C318" s="114"/>
      <c r="D318" s="115"/>
      <c r="E318" s="116"/>
      <c r="F318" s="117"/>
      <c r="G318" s="116"/>
      <c r="H318" s="117"/>
      <c r="I318" s="116"/>
      <c r="K318" s="83"/>
    </row>
    <row r="319" spans="1:11" ht="15.75" customHeight="1">
      <c r="A319" s="57"/>
      <c r="B319" s="113"/>
      <c r="C319" s="114"/>
      <c r="D319" s="115"/>
      <c r="E319" s="116"/>
      <c r="F319" s="117"/>
      <c r="G319" s="116"/>
      <c r="H319" s="117"/>
      <c r="I319" s="116"/>
      <c r="K319" s="83"/>
    </row>
    <row r="320" spans="1:11" ht="15.75" customHeight="1">
      <c r="A320" s="57"/>
      <c r="B320" s="113"/>
      <c r="C320" s="114"/>
      <c r="D320" s="115"/>
      <c r="E320" s="116"/>
      <c r="F320" s="117"/>
      <c r="G320" s="116"/>
      <c r="H320" s="117"/>
      <c r="I320" s="116"/>
      <c r="K320" s="83"/>
    </row>
    <row r="321" spans="1:11" ht="15.75" customHeight="1">
      <c r="A321" s="57"/>
      <c r="B321" s="113"/>
      <c r="C321" s="114"/>
      <c r="D321" s="115"/>
      <c r="E321" s="116"/>
      <c r="F321" s="117"/>
      <c r="G321" s="116"/>
      <c r="H321" s="117"/>
      <c r="I321" s="116"/>
      <c r="K321" s="83"/>
    </row>
    <row r="322" spans="1:11" ht="15.75" customHeight="1">
      <c r="A322" s="57"/>
      <c r="B322" s="113"/>
      <c r="C322" s="114"/>
      <c r="D322" s="115"/>
      <c r="E322" s="116"/>
      <c r="F322" s="117"/>
      <c r="G322" s="116"/>
      <c r="H322" s="117"/>
      <c r="I322" s="116"/>
      <c r="K322" s="83"/>
    </row>
    <row r="323" spans="1:11" ht="15.75" customHeight="1">
      <c r="A323" s="57"/>
      <c r="B323" s="113"/>
      <c r="C323" s="114"/>
      <c r="D323" s="115"/>
      <c r="E323" s="116"/>
      <c r="F323" s="117"/>
      <c r="G323" s="116"/>
      <c r="H323" s="117"/>
      <c r="I323" s="116"/>
      <c r="K323" s="83"/>
    </row>
    <row r="324" spans="1:11" ht="15.75" customHeight="1">
      <c r="A324" s="57"/>
      <c r="B324" s="113"/>
      <c r="C324" s="114"/>
      <c r="D324" s="115"/>
      <c r="E324" s="116"/>
      <c r="F324" s="117"/>
      <c r="G324" s="116"/>
      <c r="H324" s="117"/>
      <c r="I324" s="116"/>
      <c r="K324" s="83"/>
    </row>
    <row r="325" spans="1:11" ht="15.75" customHeight="1">
      <c r="A325" s="57"/>
      <c r="B325" s="113"/>
      <c r="C325" s="114"/>
      <c r="D325" s="115"/>
      <c r="E325" s="116"/>
      <c r="F325" s="117"/>
      <c r="G325" s="116"/>
      <c r="H325" s="117"/>
      <c r="I325" s="116"/>
      <c r="K325" s="83"/>
    </row>
    <row r="326" spans="1:11" ht="15.75" customHeight="1">
      <c r="A326" s="57"/>
      <c r="B326" s="113"/>
      <c r="C326" s="114"/>
      <c r="D326" s="115"/>
      <c r="E326" s="116"/>
      <c r="F326" s="117"/>
      <c r="G326" s="116"/>
      <c r="H326" s="117"/>
      <c r="I326" s="116"/>
      <c r="K326" s="83"/>
    </row>
    <row r="327" spans="1:11" ht="15.75" customHeight="1">
      <c r="A327" s="57"/>
      <c r="B327" s="113"/>
      <c r="C327" s="114"/>
      <c r="D327" s="115"/>
      <c r="E327" s="116"/>
      <c r="F327" s="117"/>
      <c r="G327" s="116"/>
      <c r="H327" s="117"/>
      <c r="I327" s="116"/>
      <c r="K327" s="83"/>
    </row>
    <row r="328" spans="1:11" ht="15.75" customHeight="1">
      <c r="A328" s="57"/>
      <c r="B328" s="113"/>
      <c r="C328" s="114"/>
      <c r="D328" s="115"/>
      <c r="E328" s="116"/>
      <c r="F328" s="117"/>
      <c r="G328" s="116"/>
      <c r="H328" s="117"/>
      <c r="I328" s="116"/>
      <c r="K328" s="83"/>
    </row>
    <row r="329" spans="1:11" ht="15.75" customHeight="1">
      <c r="A329" s="57"/>
      <c r="B329" s="113"/>
      <c r="C329" s="114"/>
      <c r="D329" s="115"/>
      <c r="E329" s="116"/>
      <c r="F329" s="117"/>
      <c r="G329" s="116"/>
      <c r="H329" s="117"/>
      <c r="I329" s="116"/>
      <c r="K329" s="83"/>
    </row>
    <row r="330" spans="1:11" ht="15.75" customHeight="1">
      <c r="A330" s="57"/>
      <c r="B330" s="113"/>
      <c r="C330" s="114"/>
      <c r="D330" s="115"/>
      <c r="E330" s="116"/>
      <c r="F330" s="117"/>
      <c r="G330" s="116"/>
      <c r="H330" s="117"/>
      <c r="I330" s="116"/>
      <c r="K330" s="83"/>
    </row>
    <row r="331" spans="1:11" ht="15.75" customHeight="1">
      <c r="A331" s="57"/>
      <c r="B331" s="113"/>
      <c r="C331" s="114"/>
      <c r="D331" s="115"/>
      <c r="E331" s="116"/>
      <c r="F331" s="117"/>
      <c r="G331" s="116"/>
      <c r="H331" s="117"/>
      <c r="I331" s="116"/>
      <c r="K331" s="83"/>
    </row>
    <row r="332" spans="1:11" ht="15.75" customHeight="1">
      <c r="A332" s="57"/>
      <c r="B332" s="113"/>
      <c r="C332" s="114"/>
      <c r="D332" s="115"/>
      <c r="E332" s="116"/>
      <c r="F332" s="117"/>
      <c r="G332" s="116"/>
      <c r="H332" s="117"/>
      <c r="I332" s="116"/>
      <c r="K332" s="83"/>
    </row>
    <row r="333" spans="1:11" ht="15.75" customHeight="1">
      <c r="A333" s="57"/>
      <c r="B333" s="113"/>
      <c r="C333" s="114"/>
      <c r="D333" s="115"/>
      <c r="E333" s="116"/>
      <c r="F333" s="117"/>
      <c r="G333" s="116"/>
      <c r="H333" s="117"/>
      <c r="I333" s="116"/>
      <c r="K333" s="83"/>
    </row>
    <row r="334" spans="1:11" ht="15.75" customHeight="1">
      <c r="A334" s="57"/>
      <c r="B334" s="113"/>
      <c r="C334" s="114"/>
      <c r="D334" s="115"/>
      <c r="E334" s="116"/>
      <c r="F334" s="117"/>
      <c r="G334" s="116"/>
      <c r="H334" s="117"/>
      <c r="I334" s="116"/>
      <c r="K334" s="83"/>
    </row>
    <row r="335" spans="1:11" ht="15.75" customHeight="1">
      <c r="A335" s="57"/>
      <c r="B335" s="113"/>
      <c r="C335" s="114"/>
      <c r="D335" s="115"/>
      <c r="E335" s="116"/>
      <c r="F335" s="117"/>
      <c r="G335" s="116"/>
      <c r="H335" s="117"/>
      <c r="I335" s="116"/>
      <c r="K335" s="83"/>
    </row>
    <row r="336" spans="1:11" ht="15.75" customHeight="1">
      <c r="A336" s="57"/>
      <c r="B336" s="113"/>
      <c r="C336" s="114"/>
      <c r="D336" s="115"/>
      <c r="E336" s="116"/>
      <c r="F336" s="117"/>
      <c r="G336" s="116"/>
      <c r="H336" s="117"/>
      <c r="I336" s="116"/>
      <c r="K336" s="83"/>
    </row>
    <row r="337" spans="1:11" ht="15.75" customHeight="1">
      <c r="A337" s="57"/>
      <c r="B337" s="113"/>
      <c r="C337" s="114"/>
      <c r="D337" s="115"/>
      <c r="E337" s="116"/>
      <c r="F337" s="117"/>
      <c r="G337" s="116"/>
      <c r="H337" s="117"/>
      <c r="I337" s="116"/>
      <c r="K337" s="83"/>
    </row>
    <row r="338" spans="1:11" ht="15.75" customHeight="1">
      <c r="A338" s="57"/>
      <c r="B338" s="113"/>
      <c r="C338" s="114"/>
      <c r="D338" s="115"/>
      <c r="E338" s="116"/>
      <c r="F338" s="117"/>
      <c r="G338" s="116"/>
      <c r="H338" s="117"/>
      <c r="I338" s="116"/>
      <c r="K338" s="83"/>
    </row>
    <row r="339" spans="1:11" ht="15.75" customHeight="1">
      <c r="A339" s="57"/>
      <c r="B339" s="113"/>
      <c r="C339" s="114"/>
      <c r="D339" s="115"/>
      <c r="E339" s="116"/>
      <c r="F339" s="117"/>
      <c r="G339" s="116"/>
      <c r="H339" s="117"/>
      <c r="I339" s="116"/>
      <c r="K339" s="83"/>
    </row>
    <row r="340" spans="1:11" ht="15.75" customHeight="1">
      <c r="A340" s="57"/>
      <c r="B340" s="113"/>
      <c r="C340" s="114"/>
      <c r="D340" s="115"/>
      <c r="E340" s="116"/>
      <c r="F340" s="117"/>
      <c r="G340" s="116"/>
      <c r="H340" s="117"/>
      <c r="I340" s="116"/>
      <c r="K340" s="83"/>
    </row>
    <row r="341" spans="1:11" ht="15.75" customHeight="1">
      <c r="A341" s="57"/>
      <c r="B341" s="113"/>
      <c r="C341" s="114"/>
      <c r="D341" s="115"/>
      <c r="E341" s="116"/>
      <c r="F341" s="117"/>
      <c r="G341" s="116"/>
      <c r="H341" s="117"/>
      <c r="I341" s="116"/>
      <c r="K341" s="83"/>
    </row>
    <row r="342" spans="1:11" ht="15.75" customHeight="1">
      <c r="A342" s="57"/>
      <c r="B342" s="113"/>
      <c r="C342" s="114"/>
      <c r="D342" s="115"/>
      <c r="E342" s="116"/>
      <c r="F342" s="117"/>
      <c r="G342" s="116"/>
      <c r="H342" s="117"/>
      <c r="I342" s="116"/>
      <c r="K342" s="83"/>
    </row>
    <row r="343" spans="1:11" ht="15.75" customHeight="1">
      <c r="A343" s="57"/>
      <c r="B343" s="113"/>
      <c r="C343" s="114"/>
      <c r="D343" s="115"/>
      <c r="E343" s="116"/>
      <c r="F343" s="117"/>
      <c r="G343" s="116"/>
      <c r="H343" s="117"/>
      <c r="I343" s="116"/>
      <c r="K343" s="83"/>
    </row>
    <row r="344" spans="1:11" ht="15.75" customHeight="1">
      <c r="A344" s="57"/>
      <c r="B344" s="113"/>
      <c r="C344" s="114"/>
      <c r="D344" s="115"/>
      <c r="E344" s="116"/>
      <c r="F344" s="117"/>
      <c r="G344" s="116"/>
      <c r="H344" s="117"/>
      <c r="I344" s="116"/>
      <c r="K344" s="83"/>
    </row>
    <row r="345" spans="1:11" ht="15.75" customHeight="1">
      <c r="A345" s="57"/>
      <c r="B345" s="113"/>
      <c r="C345" s="114"/>
      <c r="D345" s="115"/>
      <c r="E345" s="116"/>
      <c r="F345" s="117"/>
      <c r="G345" s="116"/>
      <c r="H345" s="117"/>
      <c r="I345" s="116"/>
      <c r="K345" s="83"/>
    </row>
    <row r="346" spans="1:11" ht="15.75" customHeight="1">
      <c r="A346" s="57"/>
      <c r="B346" s="113"/>
      <c r="C346" s="114"/>
      <c r="D346" s="115"/>
      <c r="E346" s="116"/>
      <c r="F346" s="117"/>
      <c r="G346" s="116"/>
      <c r="H346" s="117"/>
      <c r="I346" s="116"/>
      <c r="K346" s="83"/>
    </row>
    <row r="347" spans="1:11" ht="15.75" customHeight="1">
      <c r="A347" s="57"/>
      <c r="B347" s="113"/>
      <c r="C347" s="114"/>
      <c r="D347" s="115"/>
      <c r="E347" s="116"/>
      <c r="F347" s="117"/>
      <c r="G347" s="116"/>
      <c r="H347" s="117"/>
      <c r="I347" s="116"/>
      <c r="K347" s="83"/>
    </row>
    <row r="348" spans="1:11" ht="15.75" customHeight="1">
      <c r="A348" s="57"/>
      <c r="B348" s="113"/>
      <c r="C348" s="114"/>
      <c r="D348" s="115"/>
      <c r="E348" s="116"/>
      <c r="F348" s="117"/>
      <c r="G348" s="116"/>
      <c r="H348" s="117"/>
      <c r="I348" s="116"/>
      <c r="K348" s="83"/>
    </row>
    <row r="349" spans="1:11" ht="15.75" customHeight="1">
      <c r="A349" s="57"/>
      <c r="B349" s="113"/>
      <c r="C349" s="114"/>
      <c r="D349" s="115"/>
      <c r="E349" s="116"/>
      <c r="F349" s="117"/>
      <c r="G349" s="116"/>
      <c r="H349" s="117"/>
      <c r="I349" s="116"/>
      <c r="K349" s="83"/>
    </row>
    <row r="350" spans="1:11" ht="15.75" customHeight="1">
      <c r="A350" s="57"/>
      <c r="B350" s="113"/>
      <c r="C350" s="114"/>
      <c r="D350" s="115"/>
      <c r="E350" s="116"/>
      <c r="F350" s="117"/>
      <c r="G350" s="116"/>
      <c r="H350" s="117"/>
      <c r="I350" s="116"/>
      <c r="K350" s="83"/>
    </row>
    <row r="351" spans="1:11" ht="15.75" customHeight="1">
      <c r="A351" s="57"/>
      <c r="B351" s="113"/>
      <c r="C351" s="114"/>
      <c r="D351" s="115"/>
      <c r="E351" s="116"/>
      <c r="F351" s="117"/>
      <c r="G351" s="116"/>
      <c r="H351" s="117"/>
      <c r="I351" s="116"/>
      <c r="K351" s="83"/>
    </row>
    <row r="352" spans="1:11" ht="15.75" customHeight="1">
      <c r="A352" s="57"/>
      <c r="B352" s="113"/>
      <c r="C352" s="114"/>
      <c r="D352" s="115"/>
      <c r="E352" s="116"/>
      <c r="F352" s="117"/>
      <c r="G352" s="116"/>
      <c r="H352" s="117"/>
      <c r="I352" s="116"/>
      <c r="K352" s="83"/>
    </row>
    <row r="353" spans="1:11" ht="15.75" customHeight="1">
      <c r="A353" s="57"/>
      <c r="B353" s="113"/>
      <c r="C353" s="114"/>
      <c r="D353" s="115"/>
      <c r="E353" s="116"/>
      <c r="F353" s="117"/>
      <c r="G353" s="116"/>
      <c r="H353" s="117"/>
      <c r="I353" s="116"/>
      <c r="K353" s="83"/>
    </row>
    <row r="354" spans="1:11" ht="15.75" customHeight="1">
      <c r="A354" s="57"/>
      <c r="B354" s="113"/>
      <c r="C354" s="114"/>
      <c r="D354" s="115"/>
      <c r="E354" s="116"/>
      <c r="F354" s="117"/>
      <c r="G354" s="116"/>
      <c r="H354" s="117"/>
      <c r="I354" s="116"/>
      <c r="K354" s="83"/>
    </row>
    <row r="355" spans="1:11" ht="15.75" customHeight="1">
      <c r="A355" s="57"/>
      <c r="B355" s="113"/>
      <c r="C355" s="114"/>
      <c r="D355" s="115"/>
      <c r="E355" s="116"/>
      <c r="F355" s="117"/>
      <c r="G355" s="116"/>
      <c r="H355" s="117"/>
      <c r="I355" s="116"/>
      <c r="K355" s="83"/>
    </row>
    <row r="356" spans="1:11" ht="15.75" customHeight="1">
      <c r="A356" s="57"/>
      <c r="B356" s="113"/>
      <c r="C356" s="114"/>
      <c r="D356" s="115"/>
      <c r="E356" s="116"/>
      <c r="F356" s="117"/>
      <c r="G356" s="116"/>
      <c r="H356" s="117"/>
      <c r="I356" s="116"/>
      <c r="K356" s="83"/>
    </row>
    <row r="357" spans="1:11" ht="15.75" customHeight="1">
      <c r="A357" s="57"/>
      <c r="B357" s="113"/>
      <c r="C357" s="114"/>
      <c r="D357" s="115"/>
      <c r="E357" s="116"/>
      <c r="F357" s="117"/>
      <c r="G357" s="116"/>
      <c r="H357" s="117"/>
      <c r="I357" s="116"/>
      <c r="K357" s="83"/>
    </row>
    <row r="358" spans="1:11" ht="15.75" customHeight="1">
      <c r="A358" s="57"/>
      <c r="B358" s="113"/>
      <c r="C358" s="114"/>
      <c r="D358" s="115"/>
      <c r="E358" s="116"/>
      <c r="F358" s="117"/>
      <c r="G358" s="116"/>
      <c r="H358" s="117"/>
      <c r="I358" s="116"/>
      <c r="K358" s="83"/>
    </row>
    <row r="359" spans="1:11" ht="15.75" customHeight="1">
      <c r="A359" s="57"/>
      <c r="B359" s="113"/>
      <c r="C359" s="114"/>
      <c r="D359" s="115"/>
      <c r="E359" s="116"/>
      <c r="F359" s="117"/>
      <c r="G359" s="116"/>
      <c r="H359" s="117"/>
      <c r="I359" s="116"/>
      <c r="K359" s="83"/>
    </row>
    <row r="360" spans="1:11" ht="15.75" customHeight="1">
      <c r="A360" s="57"/>
      <c r="B360" s="113"/>
      <c r="C360" s="114"/>
      <c r="D360" s="115"/>
      <c r="E360" s="116"/>
      <c r="F360" s="117"/>
      <c r="G360" s="116"/>
      <c r="H360" s="117"/>
      <c r="I360" s="116"/>
      <c r="K360" s="83"/>
    </row>
    <row r="361" spans="1:11" ht="15.75" customHeight="1">
      <c r="A361" s="57"/>
      <c r="B361" s="113"/>
      <c r="C361" s="114"/>
      <c r="D361" s="115"/>
      <c r="E361" s="116"/>
      <c r="F361" s="117"/>
      <c r="G361" s="116"/>
      <c r="H361" s="117"/>
      <c r="I361" s="116"/>
      <c r="K361" s="83"/>
    </row>
    <row r="362" spans="1:11" ht="15.75" customHeight="1">
      <c r="A362" s="57"/>
      <c r="B362" s="113"/>
      <c r="C362" s="114"/>
      <c r="D362" s="115"/>
      <c r="E362" s="116"/>
      <c r="F362" s="117"/>
      <c r="G362" s="116"/>
      <c r="H362" s="117"/>
      <c r="I362" s="116"/>
      <c r="K362" s="83"/>
    </row>
    <row r="363" spans="1:11" ht="15.75" customHeight="1">
      <c r="A363" s="57"/>
      <c r="B363" s="113"/>
      <c r="C363" s="114"/>
      <c r="D363" s="115"/>
      <c r="E363" s="116"/>
      <c r="F363" s="117"/>
      <c r="G363" s="116"/>
      <c r="H363" s="117"/>
      <c r="I363" s="116"/>
      <c r="K363" s="83"/>
    </row>
    <row r="364" spans="1:11" ht="15.75" customHeight="1">
      <c r="A364" s="57"/>
      <c r="B364" s="113"/>
      <c r="C364" s="114"/>
      <c r="D364" s="115"/>
      <c r="E364" s="116"/>
      <c r="F364" s="117"/>
      <c r="G364" s="116"/>
      <c r="H364" s="117"/>
      <c r="I364" s="116"/>
      <c r="K364" s="83"/>
    </row>
    <row r="365" spans="1:11" ht="15.75" customHeight="1">
      <c r="A365" s="57"/>
      <c r="B365" s="113"/>
      <c r="C365" s="114"/>
      <c r="D365" s="115"/>
      <c r="E365" s="116"/>
      <c r="F365" s="117"/>
      <c r="G365" s="116"/>
      <c r="H365" s="117"/>
      <c r="I365" s="116"/>
      <c r="K365" s="83"/>
    </row>
    <row r="366" spans="1:11" ht="15.75" customHeight="1">
      <c r="A366" s="57"/>
      <c r="B366" s="113"/>
      <c r="C366" s="114"/>
      <c r="D366" s="115"/>
      <c r="E366" s="116"/>
      <c r="F366" s="117"/>
      <c r="G366" s="116"/>
      <c r="H366" s="117"/>
      <c r="I366" s="116"/>
      <c r="K366" s="83"/>
    </row>
    <row r="367" spans="1:11" ht="15.75" customHeight="1">
      <c r="A367" s="57"/>
      <c r="B367" s="113"/>
      <c r="C367" s="114"/>
      <c r="D367" s="115"/>
      <c r="E367" s="116"/>
      <c r="F367" s="117"/>
      <c r="G367" s="116"/>
      <c r="H367" s="117"/>
      <c r="I367" s="116"/>
      <c r="K367" s="83"/>
    </row>
    <row r="368" spans="1:11" ht="15.75" customHeight="1">
      <c r="A368" s="57"/>
      <c r="B368" s="113"/>
      <c r="C368" s="114"/>
      <c r="D368" s="115"/>
      <c r="E368" s="116"/>
      <c r="F368" s="117"/>
      <c r="G368" s="116"/>
      <c r="H368" s="117"/>
      <c r="I368" s="116"/>
      <c r="K368" s="83"/>
    </row>
    <row r="369" spans="1:11" ht="15.75" customHeight="1">
      <c r="A369" s="57"/>
      <c r="B369" s="113"/>
      <c r="C369" s="114"/>
      <c r="D369" s="115"/>
      <c r="E369" s="116"/>
      <c r="F369" s="117"/>
      <c r="G369" s="116"/>
      <c r="H369" s="117"/>
      <c r="I369" s="116"/>
      <c r="K369" s="83"/>
    </row>
    <row r="370" spans="1:11" ht="15.75" customHeight="1">
      <c r="A370" s="57"/>
      <c r="B370" s="113"/>
      <c r="C370" s="114"/>
      <c r="D370" s="115"/>
      <c r="E370" s="116"/>
      <c r="F370" s="117"/>
      <c r="G370" s="116"/>
      <c r="H370" s="117"/>
      <c r="I370" s="116"/>
      <c r="K370" s="83"/>
    </row>
    <row r="371" spans="1:11" ht="15.75" customHeight="1">
      <c r="A371" s="57"/>
      <c r="B371" s="113"/>
      <c r="C371" s="114"/>
      <c r="D371" s="115"/>
      <c r="E371" s="116"/>
      <c r="F371" s="117"/>
      <c r="G371" s="116"/>
      <c r="H371" s="117"/>
      <c r="I371" s="116"/>
      <c r="K371" s="83"/>
    </row>
    <row r="372" spans="1:11" ht="15.75" customHeight="1">
      <c r="A372" s="57"/>
      <c r="B372" s="113"/>
      <c r="C372" s="114"/>
      <c r="D372" s="115"/>
      <c r="E372" s="116"/>
      <c r="F372" s="117"/>
      <c r="G372" s="116"/>
      <c r="H372" s="117"/>
      <c r="I372" s="116"/>
      <c r="K372" s="83"/>
    </row>
    <row r="373" spans="1:11" ht="15.75" customHeight="1">
      <c r="A373" s="57"/>
      <c r="B373" s="113"/>
      <c r="C373" s="114"/>
      <c r="D373" s="115"/>
      <c r="E373" s="116"/>
      <c r="F373" s="117"/>
      <c r="G373" s="116"/>
      <c r="H373" s="117"/>
      <c r="I373" s="116"/>
      <c r="K373" s="83"/>
    </row>
    <row r="374" spans="1:11" ht="15.75" customHeight="1">
      <c r="A374" s="57"/>
      <c r="B374" s="113"/>
      <c r="C374" s="114"/>
      <c r="D374" s="115"/>
      <c r="E374" s="116"/>
      <c r="F374" s="117"/>
      <c r="G374" s="116"/>
      <c r="H374" s="117"/>
      <c r="I374" s="116"/>
      <c r="K374" s="83"/>
    </row>
    <row r="375" spans="1:11" ht="15.75" customHeight="1">
      <c r="A375" s="57"/>
      <c r="B375" s="113"/>
      <c r="C375" s="114"/>
      <c r="D375" s="115"/>
      <c r="E375" s="116"/>
      <c r="F375" s="117"/>
      <c r="G375" s="116"/>
      <c r="H375" s="117"/>
      <c r="I375" s="116"/>
      <c r="K375" s="83"/>
    </row>
    <row r="376" spans="1:11" ht="15.75" customHeight="1">
      <c r="A376" s="57"/>
      <c r="B376" s="113"/>
      <c r="C376" s="114"/>
      <c r="D376" s="115"/>
      <c r="E376" s="116"/>
      <c r="F376" s="117"/>
      <c r="G376" s="116"/>
      <c r="H376" s="117"/>
      <c r="I376" s="116"/>
      <c r="K376" s="83"/>
    </row>
    <row r="377" spans="1:11" ht="15.75" customHeight="1">
      <c r="A377" s="57"/>
      <c r="B377" s="113"/>
      <c r="C377" s="114"/>
      <c r="D377" s="115"/>
      <c r="E377" s="116"/>
      <c r="F377" s="117"/>
      <c r="G377" s="116"/>
      <c r="H377" s="117"/>
      <c r="I377" s="116"/>
      <c r="K377" s="83"/>
    </row>
    <row r="378" spans="1:11" ht="15.75" customHeight="1">
      <c r="A378" s="57"/>
      <c r="B378" s="113"/>
      <c r="C378" s="114"/>
      <c r="D378" s="115"/>
      <c r="E378" s="116"/>
      <c r="F378" s="117"/>
      <c r="G378" s="116"/>
      <c r="H378" s="117"/>
      <c r="I378" s="116"/>
      <c r="K378" s="83"/>
    </row>
    <row r="379" spans="1:11" ht="15.75" customHeight="1">
      <c r="A379" s="57"/>
      <c r="B379" s="113"/>
      <c r="C379" s="114"/>
      <c r="D379" s="115"/>
      <c r="E379" s="116"/>
      <c r="F379" s="117"/>
      <c r="G379" s="116"/>
      <c r="H379" s="117"/>
      <c r="I379" s="116"/>
      <c r="K379" s="83"/>
    </row>
    <row r="380" spans="1:11" ht="15.75" customHeight="1">
      <c r="A380" s="57"/>
      <c r="B380" s="113"/>
      <c r="C380" s="114"/>
      <c r="D380" s="115"/>
      <c r="E380" s="116"/>
      <c r="F380" s="117"/>
      <c r="G380" s="116"/>
      <c r="H380" s="117"/>
      <c r="I380" s="116"/>
      <c r="K380" s="83"/>
    </row>
    <row r="381" spans="1:11" ht="15.75" customHeight="1">
      <c r="A381" s="57"/>
      <c r="B381" s="113"/>
      <c r="C381" s="114"/>
      <c r="D381" s="115"/>
      <c r="E381" s="116"/>
      <c r="F381" s="117"/>
      <c r="G381" s="116"/>
      <c r="H381" s="117"/>
      <c r="I381" s="116"/>
      <c r="K381" s="83"/>
    </row>
    <row r="382" spans="1:11" ht="15.75" customHeight="1">
      <c r="A382" s="57"/>
      <c r="B382" s="113"/>
      <c r="C382" s="114"/>
      <c r="D382" s="115"/>
      <c r="E382" s="116"/>
      <c r="F382" s="117"/>
      <c r="G382" s="116"/>
      <c r="H382" s="117"/>
      <c r="I382" s="116"/>
      <c r="K382" s="83"/>
    </row>
    <row r="383" spans="1:11" ht="15.75" customHeight="1">
      <c r="A383" s="57"/>
      <c r="B383" s="113"/>
      <c r="C383" s="114"/>
      <c r="D383" s="115"/>
      <c r="E383" s="116"/>
      <c r="F383" s="117"/>
      <c r="G383" s="116"/>
      <c r="H383" s="117"/>
      <c r="I383" s="116"/>
      <c r="K383" s="83"/>
    </row>
    <row r="384" spans="1:11" ht="15.75" customHeight="1">
      <c r="A384" s="57"/>
      <c r="B384" s="113"/>
      <c r="C384" s="114"/>
      <c r="D384" s="115"/>
      <c r="E384" s="116"/>
      <c r="F384" s="117"/>
      <c r="G384" s="116"/>
      <c r="H384" s="117"/>
      <c r="I384" s="116"/>
      <c r="K384" s="83"/>
    </row>
    <row r="385" spans="1:11" ht="15.75" customHeight="1">
      <c r="A385" s="57"/>
      <c r="B385" s="113"/>
      <c r="C385" s="114"/>
      <c r="D385" s="115"/>
      <c r="E385" s="116"/>
      <c r="F385" s="117"/>
      <c r="G385" s="116"/>
      <c r="H385" s="117"/>
      <c r="I385" s="116"/>
      <c r="K385" s="83"/>
    </row>
    <row r="386" spans="1:11" ht="15.75" customHeight="1">
      <c r="A386" s="57"/>
      <c r="B386" s="113"/>
      <c r="C386" s="114"/>
      <c r="D386" s="115"/>
      <c r="E386" s="116"/>
      <c r="F386" s="117"/>
      <c r="G386" s="116"/>
      <c r="H386" s="117"/>
      <c r="I386" s="116"/>
      <c r="K386" s="83"/>
    </row>
    <row r="387" spans="1:11" ht="15.75" customHeight="1">
      <c r="A387" s="57"/>
      <c r="B387" s="113"/>
      <c r="C387" s="114"/>
      <c r="D387" s="115"/>
      <c r="E387" s="116"/>
      <c r="F387" s="117"/>
      <c r="G387" s="116"/>
      <c r="H387" s="117"/>
      <c r="I387" s="116"/>
      <c r="K387" s="83"/>
    </row>
    <row r="388" spans="1:11" ht="15.75" customHeight="1">
      <c r="A388" s="57"/>
      <c r="B388" s="113"/>
      <c r="C388" s="114"/>
      <c r="D388" s="115"/>
      <c r="E388" s="116"/>
      <c r="F388" s="117"/>
      <c r="G388" s="116"/>
      <c r="H388" s="117"/>
      <c r="I388" s="116"/>
      <c r="K388" s="83"/>
    </row>
    <row r="389" spans="1:11" ht="15.75" customHeight="1">
      <c r="A389" s="57"/>
      <c r="B389" s="113"/>
      <c r="C389" s="114"/>
      <c r="D389" s="115"/>
      <c r="E389" s="116"/>
      <c r="F389" s="117"/>
      <c r="G389" s="116"/>
      <c r="H389" s="117"/>
      <c r="I389" s="116"/>
      <c r="K389" s="83"/>
    </row>
    <row r="390" spans="1:11" ht="15.75" customHeight="1">
      <c r="A390" s="57"/>
      <c r="B390" s="113"/>
      <c r="C390" s="114"/>
      <c r="D390" s="115"/>
      <c r="E390" s="116"/>
      <c r="F390" s="117"/>
      <c r="G390" s="116"/>
      <c r="H390" s="117"/>
      <c r="I390" s="116"/>
      <c r="K390" s="83"/>
    </row>
    <row r="391" spans="1:11" ht="15.75" customHeight="1">
      <c r="A391" s="57"/>
      <c r="B391" s="113"/>
      <c r="C391" s="114"/>
      <c r="D391" s="115"/>
      <c r="E391" s="116"/>
      <c r="F391" s="117"/>
      <c r="G391" s="116"/>
      <c r="H391" s="117"/>
      <c r="I391" s="116"/>
      <c r="K391" s="83"/>
    </row>
    <row r="392" spans="1:11" ht="15.75" customHeight="1">
      <c r="A392" s="57"/>
      <c r="B392" s="113"/>
      <c r="C392" s="114"/>
      <c r="D392" s="115"/>
      <c r="E392" s="116"/>
      <c r="F392" s="117"/>
      <c r="G392" s="116"/>
      <c r="H392" s="117"/>
      <c r="I392" s="116"/>
      <c r="K392" s="83"/>
    </row>
    <row r="393" spans="1:11" ht="15.75" customHeight="1">
      <c r="A393" s="57"/>
      <c r="B393" s="113"/>
      <c r="C393" s="114"/>
      <c r="D393" s="115"/>
      <c r="E393" s="116"/>
      <c r="F393" s="117"/>
      <c r="G393" s="116"/>
      <c r="H393" s="117"/>
      <c r="I393" s="116"/>
      <c r="K393" s="83"/>
    </row>
    <row r="394" spans="1:11" ht="15.75" customHeight="1">
      <c r="A394" s="57"/>
      <c r="B394" s="113"/>
      <c r="C394" s="114"/>
      <c r="D394" s="115"/>
      <c r="E394" s="116"/>
      <c r="F394" s="117"/>
      <c r="G394" s="116"/>
      <c r="H394" s="117"/>
      <c r="I394" s="116"/>
      <c r="K394" s="83"/>
    </row>
    <row r="395" spans="1:11" ht="15.75" customHeight="1">
      <c r="A395" s="57"/>
      <c r="B395" s="113"/>
      <c r="C395" s="114"/>
      <c r="D395" s="115"/>
      <c r="E395" s="116"/>
      <c r="F395" s="117"/>
      <c r="G395" s="116"/>
      <c r="H395" s="117"/>
      <c r="I395" s="116"/>
      <c r="K395" s="83"/>
    </row>
    <row r="396" spans="1:11" ht="15.75" customHeight="1">
      <c r="A396" s="57"/>
      <c r="B396" s="113"/>
      <c r="C396" s="114"/>
      <c r="D396" s="115"/>
      <c r="E396" s="116"/>
      <c r="F396" s="117"/>
      <c r="G396" s="116"/>
      <c r="H396" s="117"/>
      <c r="I396" s="116"/>
      <c r="K396" s="83"/>
    </row>
    <row r="397" spans="1:11" ht="15.75" customHeight="1">
      <c r="A397" s="57"/>
      <c r="B397" s="113"/>
      <c r="C397" s="114"/>
      <c r="D397" s="115"/>
      <c r="E397" s="116"/>
      <c r="F397" s="117"/>
      <c r="G397" s="116"/>
      <c r="H397" s="117"/>
      <c r="I397" s="116"/>
      <c r="K397" s="83"/>
    </row>
    <row r="398" spans="1:11" ht="15.75" customHeight="1">
      <c r="A398" s="57"/>
      <c r="B398" s="113"/>
      <c r="C398" s="114"/>
      <c r="D398" s="115"/>
      <c r="E398" s="116"/>
      <c r="F398" s="117"/>
      <c r="G398" s="116"/>
      <c r="H398" s="117"/>
      <c r="I398" s="116"/>
      <c r="K398" s="83"/>
    </row>
    <row r="399" spans="1:11" ht="15.75" customHeight="1">
      <c r="A399" s="57"/>
      <c r="B399" s="113"/>
      <c r="C399" s="114"/>
      <c r="D399" s="115"/>
      <c r="E399" s="116"/>
      <c r="F399" s="117"/>
      <c r="G399" s="116"/>
      <c r="H399" s="117"/>
      <c r="I399" s="116"/>
      <c r="K399" s="83"/>
    </row>
    <row r="400" spans="1:11" ht="15.75" customHeight="1">
      <c r="A400" s="57"/>
      <c r="B400" s="113"/>
      <c r="C400" s="114"/>
      <c r="D400" s="115"/>
      <c r="E400" s="116"/>
      <c r="F400" s="117"/>
      <c r="G400" s="116"/>
      <c r="H400" s="117"/>
      <c r="I400" s="116"/>
      <c r="K400" s="83"/>
    </row>
    <row r="401" spans="1:11" ht="15.75" customHeight="1">
      <c r="A401" s="57"/>
      <c r="B401" s="113"/>
      <c r="C401" s="114"/>
      <c r="D401" s="115"/>
      <c r="E401" s="116"/>
      <c r="F401" s="117"/>
      <c r="G401" s="116"/>
      <c r="H401" s="117"/>
      <c r="I401" s="116"/>
      <c r="K401" s="83"/>
    </row>
    <row r="402" spans="1:11" ht="15.75" customHeight="1">
      <c r="A402" s="57"/>
      <c r="B402" s="113"/>
      <c r="C402" s="114"/>
      <c r="D402" s="115"/>
      <c r="E402" s="116"/>
      <c r="F402" s="117"/>
      <c r="G402" s="116"/>
      <c r="H402" s="117"/>
      <c r="I402" s="116"/>
      <c r="K402" s="83"/>
    </row>
    <row r="403" spans="1:11" ht="15.75" customHeight="1">
      <c r="A403" s="57"/>
      <c r="B403" s="113"/>
      <c r="C403" s="114"/>
      <c r="D403" s="115"/>
      <c r="E403" s="116"/>
      <c r="F403" s="117"/>
      <c r="G403" s="116"/>
      <c r="H403" s="117"/>
      <c r="I403" s="116"/>
      <c r="K403" s="83"/>
    </row>
    <row r="404" spans="1:11" ht="15.75" customHeight="1">
      <c r="A404" s="57"/>
      <c r="B404" s="113"/>
      <c r="C404" s="114"/>
      <c r="D404" s="115"/>
      <c r="E404" s="116"/>
      <c r="F404" s="117"/>
      <c r="G404" s="116"/>
      <c r="H404" s="117"/>
      <c r="I404" s="116"/>
      <c r="K404" s="83"/>
    </row>
    <row r="405" spans="1:11" ht="15.75" customHeight="1">
      <c r="A405" s="57"/>
      <c r="B405" s="113"/>
      <c r="C405" s="114"/>
      <c r="D405" s="115"/>
      <c r="E405" s="116"/>
      <c r="F405" s="117"/>
      <c r="G405" s="116"/>
      <c r="H405" s="117"/>
      <c r="I405" s="116"/>
      <c r="K405" s="83"/>
    </row>
    <row r="406" spans="1:11" ht="15.75" customHeight="1">
      <c r="A406" s="57"/>
      <c r="B406" s="113"/>
      <c r="C406" s="114"/>
      <c r="D406" s="115"/>
      <c r="E406" s="116"/>
      <c r="F406" s="117"/>
      <c r="G406" s="116"/>
      <c r="H406" s="117"/>
      <c r="I406" s="116"/>
      <c r="K406" s="83"/>
    </row>
    <row r="407" spans="1:11" ht="15.75" customHeight="1">
      <c r="A407" s="57"/>
      <c r="B407" s="113"/>
      <c r="C407" s="114"/>
      <c r="D407" s="115"/>
      <c r="E407" s="116"/>
      <c r="F407" s="117"/>
      <c r="G407" s="116"/>
      <c r="H407" s="117"/>
      <c r="I407" s="116"/>
      <c r="K407" s="83"/>
    </row>
    <row r="408" spans="1:11" ht="15.75" customHeight="1">
      <c r="A408" s="57"/>
      <c r="B408" s="113"/>
      <c r="C408" s="114"/>
      <c r="D408" s="115"/>
      <c r="E408" s="116"/>
      <c r="F408" s="117"/>
      <c r="G408" s="116"/>
      <c r="H408" s="117"/>
      <c r="I408" s="116"/>
      <c r="K408" s="83"/>
    </row>
    <row r="409" spans="1:11" ht="15.75" customHeight="1">
      <c r="A409" s="57"/>
      <c r="B409" s="113"/>
      <c r="C409" s="114"/>
      <c r="D409" s="115"/>
      <c r="E409" s="116"/>
      <c r="F409" s="117"/>
      <c r="G409" s="116"/>
      <c r="H409" s="117"/>
      <c r="I409" s="116"/>
      <c r="K409" s="83"/>
    </row>
    <row r="410" spans="1:11" ht="15.75" customHeight="1">
      <c r="A410" s="57"/>
      <c r="B410" s="113"/>
      <c r="C410" s="114"/>
      <c r="D410" s="115"/>
      <c r="E410" s="116"/>
      <c r="F410" s="117"/>
      <c r="G410" s="116"/>
      <c r="H410" s="117"/>
      <c r="I410" s="116"/>
      <c r="K410" s="83"/>
    </row>
    <row r="411" spans="1:11" ht="15.75" customHeight="1">
      <c r="A411" s="57"/>
      <c r="B411" s="113"/>
      <c r="C411" s="114"/>
      <c r="D411" s="115"/>
      <c r="E411" s="116"/>
      <c r="F411" s="117"/>
      <c r="G411" s="116"/>
      <c r="H411" s="117"/>
      <c r="I411" s="116"/>
      <c r="K411" s="83"/>
    </row>
    <row r="412" spans="1:11" ht="15.75" customHeight="1">
      <c r="A412" s="57"/>
      <c r="B412" s="113"/>
      <c r="C412" s="114"/>
      <c r="D412" s="115"/>
      <c r="E412" s="116"/>
      <c r="F412" s="117"/>
      <c r="G412" s="116"/>
      <c r="H412" s="117"/>
      <c r="I412" s="116"/>
      <c r="K412" s="83"/>
    </row>
    <row r="413" spans="1:11" ht="15.75" customHeight="1">
      <c r="A413" s="57"/>
      <c r="B413" s="113"/>
      <c r="C413" s="114"/>
      <c r="D413" s="115"/>
      <c r="E413" s="116"/>
      <c r="F413" s="117"/>
      <c r="G413" s="116"/>
      <c r="H413" s="117"/>
      <c r="I413" s="116"/>
      <c r="K413" s="83"/>
    </row>
    <row r="414" spans="1:11" ht="15.75" customHeight="1">
      <c r="A414" s="57"/>
      <c r="B414" s="113"/>
      <c r="C414" s="114"/>
      <c r="D414" s="115"/>
      <c r="E414" s="116"/>
      <c r="F414" s="117"/>
      <c r="G414" s="116"/>
      <c r="H414" s="117"/>
      <c r="I414" s="116"/>
      <c r="K414" s="83"/>
    </row>
    <row r="415" spans="1:11" ht="15.75" customHeight="1">
      <c r="A415" s="57"/>
      <c r="B415" s="113"/>
      <c r="C415" s="114"/>
      <c r="D415" s="115"/>
      <c r="E415" s="116"/>
      <c r="F415" s="117"/>
      <c r="G415" s="116"/>
      <c r="H415" s="117"/>
      <c r="I415" s="116"/>
      <c r="K415" s="83"/>
    </row>
    <row r="416" spans="1:11" ht="15.75" customHeight="1">
      <c r="A416" s="57"/>
      <c r="B416" s="113"/>
      <c r="C416" s="114"/>
      <c r="D416" s="115"/>
      <c r="E416" s="116"/>
      <c r="F416" s="117"/>
      <c r="G416" s="116"/>
      <c r="H416" s="117"/>
      <c r="I416" s="116"/>
      <c r="K416" s="83"/>
    </row>
    <row r="417" spans="1:11" ht="15.75" customHeight="1">
      <c r="A417" s="57"/>
      <c r="B417" s="113"/>
      <c r="C417" s="114"/>
      <c r="D417" s="115"/>
      <c r="E417" s="116"/>
      <c r="F417" s="117"/>
      <c r="G417" s="116"/>
      <c r="H417" s="117"/>
      <c r="I417" s="116"/>
      <c r="K417" s="83"/>
    </row>
    <row r="418" spans="1:11" ht="15.75" customHeight="1">
      <c r="A418" s="57"/>
      <c r="B418" s="113"/>
      <c r="C418" s="114"/>
      <c r="D418" s="115"/>
      <c r="E418" s="116"/>
      <c r="F418" s="117"/>
      <c r="G418" s="116"/>
      <c r="H418" s="117"/>
      <c r="I418" s="116"/>
      <c r="K418" s="83"/>
    </row>
    <row r="419" spans="1:11" ht="15.75" customHeight="1">
      <c r="A419" s="57"/>
      <c r="B419" s="113"/>
      <c r="C419" s="114"/>
      <c r="D419" s="115"/>
      <c r="E419" s="116"/>
      <c r="F419" s="117"/>
      <c r="G419" s="116"/>
      <c r="H419" s="117"/>
      <c r="I419" s="116"/>
      <c r="K419" s="83"/>
    </row>
    <row r="420" spans="1:11" ht="15.75" customHeight="1">
      <c r="A420" s="57"/>
      <c r="B420" s="113"/>
      <c r="C420" s="114"/>
      <c r="D420" s="115"/>
      <c r="E420" s="116"/>
      <c r="F420" s="117"/>
      <c r="G420" s="116"/>
      <c r="H420" s="117"/>
      <c r="I420" s="116"/>
      <c r="K420" s="83"/>
    </row>
    <row r="421" spans="1:11" ht="15.75" customHeight="1">
      <c r="A421" s="57"/>
      <c r="B421" s="113"/>
      <c r="C421" s="114"/>
      <c r="D421" s="115"/>
      <c r="E421" s="116"/>
      <c r="F421" s="117"/>
      <c r="G421" s="116"/>
      <c r="H421" s="117"/>
      <c r="I421" s="116"/>
      <c r="K421" s="83"/>
    </row>
    <row r="422" spans="1:11" ht="15.75" customHeight="1">
      <c r="A422" s="57"/>
      <c r="B422" s="113"/>
      <c r="C422" s="114"/>
      <c r="D422" s="115"/>
      <c r="E422" s="116"/>
      <c r="F422" s="117"/>
      <c r="G422" s="116"/>
      <c r="H422" s="117"/>
      <c r="I422" s="116"/>
      <c r="K422" s="83"/>
    </row>
    <row r="423" spans="1:11" ht="15.75" customHeight="1">
      <c r="A423" s="57"/>
      <c r="B423" s="113"/>
      <c r="C423" s="114"/>
      <c r="D423" s="115"/>
      <c r="E423" s="116"/>
      <c r="F423" s="117"/>
      <c r="G423" s="116"/>
      <c r="H423" s="117"/>
      <c r="I423" s="116"/>
      <c r="K423" s="83"/>
    </row>
    <row r="424" spans="1:11" ht="15.75" customHeight="1">
      <c r="A424" s="57"/>
      <c r="B424" s="113"/>
      <c r="C424" s="114"/>
      <c r="D424" s="115"/>
      <c r="E424" s="116"/>
      <c r="F424" s="117"/>
      <c r="G424" s="116"/>
      <c r="H424" s="117"/>
      <c r="I424" s="116"/>
      <c r="K424" s="83"/>
    </row>
    <row r="425" spans="1:11" ht="15.75" customHeight="1">
      <c r="A425" s="57"/>
      <c r="B425" s="113"/>
      <c r="C425" s="114"/>
      <c r="D425" s="115"/>
      <c r="E425" s="116"/>
      <c r="F425" s="117"/>
      <c r="G425" s="116"/>
      <c r="H425" s="117"/>
      <c r="I425" s="116"/>
      <c r="K425" s="83"/>
    </row>
    <row r="426" spans="1:11" ht="15.75" customHeight="1">
      <c r="A426" s="57"/>
      <c r="B426" s="113"/>
      <c r="C426" s="114"/>
      <c r="D426" s="115"/>
      <c r="E426" s="116"/>
      <c r="F426" s="117"/>
      <c r="G426" s="116"/>
      <c r="H426" s="117"/>
      <c r="I426" s="116"/>
      <c r="K426" s="83"/>
    </row>
    <row r="427" spans="1:11" ht="15.75" customHeight="1">
      <c r="A427" s="57"/>
      <c r="B427" s="113"/>
      <c r="C427" s="114"/>
      <c r="D427" s="115"/>
      <c r="E427" s="116"/>
      <c r="F427" s="117"/>
      <c r="G427" s="116"/>
      <c r="H427" s="117"/>
      <c r="I427" s="116"/>
      <c r="K427" s="83"/>
    </row>
    <row r="428" spans="1:11" ht="15.75" customHeight="1">
      <c r="A428" s="57"/>
      <c r="B428" s="113"/>
      <c r="C428" s="114"/>
      <c r="D428" s="115"/>
      <c r="E428" s="116"/>
      <c r="F428" s="117"/>
      <c r="G428" s="116"/>
      <c r="H428" s="117"/>
      <c r="I428" s="116"/>
      <c r="K428" s="83"/>
    </row>
    <row r="429" spans="1:11" ht="15.75" customHeight="1">
      <c r="A429" s="57"/>
      <c r="B429" s="113"/>
      <c r="C429" s="114"/>
      <c r="D429" s="115"/>
      <c r="E429" s="116"/>
      <c r="F429" s="117"/>
      <c r="G429" s="116"/>
      <c r="H429" s="117"/>
      <c r="I429" s="116"/>
      <c r="K429" s="83"/>
    </row>
    <row r="430" spans="1:11" ht="15.75" customHeight="1">
      <c r="A430" s="57"/>
      <c r="B430" s="113"/>
      <c r="C430" s="114"/>
      <c r="D430" s="115"/>
      <c r="E430" s="116"/>
      <c r="F430" s="117"/>
      <c r="G430" s="116"/>
      <c r="H430" s="117"/>
      <c r="I430" s="116"/>
      <c r="K430" s="83"/>
    </row>
    <row r="431" spans="1:11" ht="15.75" customHeight="1">
      <c r="A431" s="57"/>
      <c r="B431" s="113"/>
      <c r="C431" s="114"/>
      <c r="D431" s="115"/>
      <c r="E431" s="116"/>
      <c r="F431" s="117"/>
      <c r="G431" s="116"/>
      <c r="H431" s="117"/>
      <c r="I431" s="116"/>
      <c r="K431" s="83"/>
    </row>
    <row r="432" spans="1:11" ht="15.75" customHeight="1">
      <c r="A432" s="57"/>
      <c r="B432" s="113"/>
      <c r="C432" s="114"/>
      <c r="D432" s="115"/>
      <c r="E432" s="116"/>
      <c r="F432" s="117"/>
      <c r="G432" s="116"/>
      <c r="H432" s="117"/>
      <c r="I432" s="116"/>
      <c r="K432" s="83"/>
    </row>
    <row r="433" spans="1:11" ht="15.75" customHeight="1">
      <c r="A433" s="57"/>
      <c r="B433" s="113"/>
      <c r="C433" s="114"/>
      <c r="D433" s="115"/>
      <c r="E433" s="116"/>
      <c r="F433" s="117"/>
      <c r="G433" s="116"/>
      <c r="H433" s="117"/>
      <c r="I433" s="116"/>
      <c r="K433" s="83"/>
    </row>
    <row r="434" spans="1:11" ht="15.75" customHeight="1">
      <c r="A434" s="57"/>
      <c r="B434" s="113"/>
      <c r="C434" s="114"/>
      <c r="D434" s="115"/>
      <c r="E434" s="116"/>
      <c r="F434" s="117"/>
      <c r="G434" s="116"/>
      <c r="H434" s="117"/>
      <c r="I434" s="116"/>
      <c r="K434" s="83"/>
    </row>
    <row r="435" spans="1:11" ht="15.75" customHeight="1">
      <c r="A435" s="57"/>
      <c r="B435" s="113"/>
      <c r="C435" s="114"/>
      <c r="D435" s="115"/>
      <c r="E435" s="116"/>
      <c r="F435" s="117"/>
      <c r="G435" s="116"/>
      <c r="H435" s="117"/>
      <c r="I435" s="116"/>
      <c r="K435" s="83"/>
    </row>
    <row r="436" spans="1:11" ht="15.75" customHeight="1">
      <c r="A436" s="57"/>
      <c r="B436" s="113"/>
      <c r="C436" s="114"/>
      <c r="D436" s="115"/>
      <c r="E436" s="116"/>
      <c r="F436" s="117"/>
      <c r="G436" s="116"/>
      <c r="H436" s="117"/>
      <c r="I436" s="116"/>
      <c r="K436" s="83"/>
    </row>
    <row r="437" spans="1:11" ht="15.75" customHeight="1">
      <c r="A437" s="57"/>
      <c r="B437" s="113"/>
      <c r="C437" s="114"/>
      <c r="D437" s="115"/>
      <c r="E437" s="116"/>
      <c r="F437" s="117"/>
      <c r="G437" s="116"/>
      <c r="H437" s="117"/>
      <c r="I437" s="116"/>
      <c r="K437" s="83"/>
    </row>
    <row r="438" spans="1:11" ht="15.75" customHeight="1">
      <c r="A438" s="57"/>
      <c r="B438" s="113"/>
      <c r="C438" s="114"/>
      <c r="D438" s="115"/>
      <c r="E438" s="116"/>
      <c r="F438" s="117"/>
      <c r="G438" s="116"/>
      <c r="H438" s="117"/>
      <c r="I438" s="116"/>
      <c r="K438" s="83"/>
    </row>
    <row r="439" spans="1:11" ht="15.75" customHeight="1">
      <c r="A439" s="57"/>
      <c r="B439" s="113"/>
      <c r="C439" s="114"/>
      <c r="D439" s="115"/>
      <c r="E439" s="116"/>
      <c r="F439" s="117"/>
      <c r="G439" s="116"/>
      <c r="H439" s="117"/>
      <c r="I439" s="116"/>
      <c r="K439" s="83"/>
    </row>
    <row r="440" spans="1:11" ht="15.75" customHeight="1">
      <c r="A440" s="57"/>
      <c r="B440" s="113"/>
      <c r="C440" s="114"/>
      <c r="D440" s="115"/>
      <c r="E440" s="116"/>
      <c r="F440" s="117"/>
      <c r="G440" s="116"/>
      <c r="H440" s="117"/>
      <c r="I440" s="116"/>
      <c r="K440" s="83"/>
    </row>
    <row r="441" spans="1:11" ht="15.75" customHeight="1">
      <c r="A441" s="57"/>
      <c r="B441" s="113"/>
      <c r="C441" s="114"/>
      <c r="D441" s="115"/>
      <c r="E441" s="116"/>
      <c r="F441" s="117"/>
      <c r="G441" s="116"/>
      <c r="H441" s="117"/>
      <c r="I441" s="116"/>
      <c r="K441" s="83"/>
    </row>
    <row r="442" spans="1:11" ht="15.75" customHeight="1">
      <c r="A442" s="57"/>
      <c r="B442" s="113"/>
      <c r="C442" s="114"/>
      <c r="D442" s="115"/>
      <c r="E442" s="116"/>
      <c r="F442" s="117"/>
      <c r="G442" s="116"/>
      <c r="H442" s="117"/>
      <c r="I442" s="116"/>
      <c r="K442" s="83"/>
    </row>
    <row r="443" spans="1:11" ht="15.75" customHeight="1">
      <c r="A443" s="57"/>
      <c r="B443" s="113"/>
      <c r="C443" s="114"/>
      <c r="D443" s="115"/>
      <c r="E443" s="116"/>
      <c r="F443" s="117"/>
      <c r="G443" s="116"/>
      <c r="H443" s="117"/>
      <c r="I443" s="116"/>
      <c r="K443" s="83"/>
    </row>
    <row r="444" spans="1:11" ht="15.75" customHeight="1">
      <c r="A444" s="57"/>
      <c r="B444" s="113"/>
      <c r="C444" s="114"/>
      <c r="D444" s="115"/>
      <c r="E444" s="116"/>
      <c r="F444" s="117"/>
      <c r="G444" s="116"/>
      <c r="H444" s="117"/>
      <c r="I444" s="116"/>
      <c r="K444" s="83"/>
    </row>
    <row r="445" spans="1:11" ht="15.75" customHeight="1">
      <c r="A445" s="57"/>
      <c r="B445" s="113"/>
      <c r="C445" s="114"/>
      <c r="D445" s="115"/>
      <c r="E445" s="116"/>
      <c r="F445" s="117"/>
      <c r="G445" s="116"/>
      <c r="H445" s="117"/>
      <c r="I445" s="116"/>
      <c r="K445" s="83"/>
    </row>
    <row r="446" spans="1:11" ht="15.75" customHeight="1">
      <c r="A446" s="57"/>
      <c r="B446" s="113"/>
      <c r="C446" s="114"/>
      <c r="D446" s="115"/>
      <c r="E446" s="116"/>
      <c r="F446" s="117"/>
      <c r="G446" s="116"/>
      <c r="H446" s="117"/>
      <c r="I446" s="116"/>
      <c r="K446" s="83"/>
    </row>
    <row r="447" spans="1:11" ht="15.75" customHeight="1">
      <c r="A447" s="57"/>
      <c r="B447" s="113"/>
      <c r="C447" s="114"/>
      <c r="D447" s="115"/>
      <c r="E447" s="116"/>
      <c r="F447" s="117"/>
      <c r="G447" s="116"/>
      <c r="H447" s="117"/>
      <c r="I447" s="116"/>
      <c r="K447" s="83"/>
    </row>
    <row r="448" spans="1:11" ht="15.75" customHeight="1">
      <c r="A448" s="57"/>
      <c r="B448" s="113"/>
      <c r="C448" s="114"/>
      <c r="D448" s="115"/>
      <c r="E448" s="116"/>
      <c r="F448" s="117"/>
      <c r="G448" s="116"/>
      <c r="H448" s="117"/>
      <c r="I448" s="116"/>
      <c r="K448" s="83"/>
    </row>
    <row r="449" spans="1:11" ht="15.75" customHeight="1">
      <c r="A449" s="57"/>
      <c r="B449" s="113"/>
      <c r="C449" s="114"/>
      <c r="D449" s="115"/>
      <c r="E449" s="116"/>
      <c r="F449" s="117"/>
      <c r="G449" s="116"/>
      <c r="H449" s="117"/>
      <c r="I449" s="116"/>
      <c r="K449" s="83"/>
    </row>
    <row r="450" spans="1:11" ht="15.75" customHeight="1">
      <c r="A450" s="57"/>
      <c r="B450" s="113"/>
      <c r="C450" s="114"/>
      <c r="D450" s="115"/>
      <c r="E450" s="116"/>
      <c r="F450" s="117"/>
      <c r="G450" s="116"/>
      <c r="H450" s="117"/>
      <c r="I450" s="116"/>
      <c r="K450" s="83"/>
    </row>
    <row r="451" spans="1:11" ht="15.75" customHeight="1">
      <c r="A451" s="57"/>
      <c r="B451" s="113"/>
      <c r="C451" s="114"/>
      <c r="D451" s="115"/>
      <c r="E451" s="116"/>
      <c r="F451" s="117"/>
      <c r="G451" s="116"/>
      <c r="H451" s="117"/>
      <c r="I451" s="116"/>
      <c r="K451" s="83"/>
    </row>
    <row r="452" spans="1:11" ht="15.75" customHeight="1">
      <c r="A452" s="57"/>
      <c r="B452" s="113"/>
      <c r="C452" s="114"/>
      <c r="D452" s="115"/>
      <c r="E452" s="116"/>
      <c r="F452" s="117"/>
      <c r="G452" s="116"/>
      <c r="H452" s="117"/>
      <c r="I452" s="116"/>
      <c r="K452" s="83"/>
    </row>
    <row r="453" spans="1:11" ht="15.75" customHeight="1">
      <c r="A453" s="57"/>
      <c r="B453" s="113"/>
      <c r="C453" s="114"/>
      <c r="D453" s="115"/>
      <c r="E453" s="116"/>
      <c r="F453" s="117"/>
      <c r="G453" s="116"/>
      <c r="H453" s="117"/>
      <c r="I453" s="116"/>
      <c r="K453" s="83"/>
    </row>
    <row r="454" spans="1:11" ht="15.75" customHeight="1">
      <c r="A454" s="57"/>
      <c r="B454" s="113"/>
      <c r="C454" s="114"/>
      <c r="D454" s="115"/>
      <c r="E454" s="116"/>
      <c r="F454" s="117"/>
      <c r="G454" s="116"/>
      <c r="H454" s="117"/>
      <c r="I454" s="116"/>
      <c r="K454" s="83"/>
    </row>
    <row r="455" spans="1:11" ht="15.75" customHeight="1">
      <c r="A455" s="57"/>
      <c r="B455" s="113"/>
      <c r="C455" s="114"/>
      <c r="D455" s="115"/>
      <c r="E455" s="116"/>
      <c r="F455" s="117"/>
      <c r="G455" s="116"/>
      <c r="H455" s="117"/>
      <c r="I455" s="116"/>
      <c r="K455" s="83"/>
    </row>
    <row r="456" spans="1:11" ht="15.75" customHeight="1">
      <c r="A456" s="57"/>
      <c r="B456" s="113"/>
      <c r="C456" s="114"/>
      <c r="D456" s="115"/>
      <c r="E456" s="116"/>
      <c r="F456" s="117"/>
      <c r="G456" s="116"/>
      <c r="H456" s="117"/>
      <c r="I456" s="116"/>
      <c r="K456" s="83"/>
    </row>
    <row r="457" spans="1:11" ht="15.75" customHeight="1">
      <c r="A457" s="57"/>
      <c r="B457" s="113"/>
      <c r="C457" s="114"/>
      <c r="D457" s="115"/>
      <c r="E457" s="116"/>
      <c r="F457" s="117"/>
      <c r="G457" s="116"/>
      <c r="H457" s="117"/>
      <c r="I457" s="116"/>
      <c r="K457" s="83"/>
    </row>
    <row r="458" spans="1:11" ht="15.75" customHeight="1">
      <c r="A458" s="57"/>
      <c r="B458" s="113"/>
      <c r="C458" s="114"/>
      <c r="D458" s="115"/>
      <c r="E458" s="116"/>
      <c r="F458" s="117"/>
      <c r="G458" s="116"/>
      <c r="H458" s="117"/>
      <c r="I458" s="116"/>
      <c r="K458" s="83"/>
    </row>
    <row r="459" spans="1:11" ht="15.75" customHeight="1">
      <c r="A459" s="57"/>
      <c r="B459" s="113"/>
      <c r="C459" s="114"/>
      <c r="D459" s="115"/>
      <c r="E459" s="116"/>
      <c r="F459" s="117"/>
      <c r="G459" s="116"/>
      <c r="H459" s="117"/>
      <c r="I459" s="116"/>
      <c r="K459" s="83"/>
    </row>
    <row r="460" spans="1:11" ht="15.75" customHeight="1">
      <c r="A460" s="57"/>
      <c r="B460" s="113"/>
      <c r="C460" s="114"/>
      <c r="D460" s="115"/>
      <c r="E460" s="116"/>
      <c r="F460" s="117"/>
      <c r="G460" s="116"/>
      <c r="H460" s="117"/>
      <c r="I460" s="116"/>
      <c r="K460" s="83"/>
    </row>
    <row r="461" spans="1:11" ht="15.75" customHeight="1">
      <c r="A461" s="57"/>
      <c r="B461" s="113"/>
      <c r="C461" s="114"/>
      <c r="D461" s="115"/>
      <c r="E461" s="116"/>
      <c r="F461" s="117"/>
      <c r="G461" s="116"/>
      <c r="H461" s="117"/>
      <c r="I461" s="116"/>
      <c r="K461" s="83"/>
    </row>
    <row r="462" spans="1:11" ht="15.75" customHeight="1">
      <c r="A462" s="57"/>
      <c r="B462" s="113"/>
      <c r="C462" s="114"/>
      <c r="D462" s="115"/>
      <c r="E462" s="116"/>
      <c r="F462" s="117"/>
      <c r="G462" s="116"/>
      <c r="H462" s="117"/>
      <c r="I462" s="116"/>
      <c r="K462" s="83"/>
    </row>
    <row r="463" spans="1:11" ht="15.75" customHeight="1">
      <c r="A463" s="57"/>
      <c r="B463" s="113"/>
      <c r="C463" s="114"/>
      <c r="D463" s="115"/>
      <c r="E463" s="116"/>
      <c r="F463" s="117"/>
      <c r="G463" s="116"/>
      <c r="H463" s="117"/>
      <c r="I463" s="116"/>
      <c r="K463" s="83"/>
    </row>
    <row r="464" spans="1:11" ht="15.75" customHeight="1">
      <c r="A464" s="57"/>
      <c r="B464" s="113"/>
      <c r="C464" s="114"/>
      <c r="D464" s="115"/>
      <c r="E464" s="116"/>
      <c r="F464" s="117"/>
      <c r="G464" s="116"/>
      <c r="H464" s="117"/>
      <c r="I464" s="116"/>
      <c r="K464" s="83"/>
    </row>
    <row r="465" spans="1:11" ht="15.75" customHeight="1">
      <c r="A465" s="57"/>
      <c r="B465" s="113"/>
      <c r="C465" s="114"/>
      <c r="D465" s="115"/>
      <c r="E465" s="116"/>
      <c r="F465" s="117"/>
      <c r="G465" s="116"/>
      <c r="H465" s="117"/>
      <c r="I465" s="116"/>
      <c r="K465" s="83"/>
    </row>
    <row r="466" spans="1:11" ht="15.75" customHeight="1">
      <c r="A466" s="57"/>
      <c r="B466" s="113"/>
      <c r="C466" s="114"/>
      <c r="D466" s="115"/>
      <c r="E466" s="116"/>
      <c r="F466" s="117"/>
      <c r="G466" s="116"/>
      <c r="H466" s="117"/>
      <c r="I466" s="116"/>
      <c r="K466" s="83"/>
    </row>
    <row r="467" spans="1:11" ht="15.75" customHeight="1">
      <c r="A467" s="57"/>
      <c r="B467" s="113"/>
      <c r="C467" s="114"/>
      <c r="D467" s="115"/>
      <c r="E467" s="116"/>
      <c r="F467" s="117"/>
      <c r="G467" s="116"/>
      <c r="H467" s="117"/>
      <c r="I467" s="116"/>
      <c r="K467" s="83"/>
    </row>
    <row r="468" spans="1:11" ht="15.75" customHeight="1">
      <c r="A468" s="57"/>
      <c r="B468" s="113"/>
      <c r="C468" s="114"/>
      <c r="D468" s="115"/>
      <c r="E468" s="116"/>
      <c r="F468" s="117"/>
      <c r="G468" s="116"/>
      <c r="H468" s="117"/>
      <c r="I468" s="116"/>
      <c r="K468" s="83"/>
    </row>
    <row r="469" spans="1:11" ht="15.75" customHeight="1">
      <c r="A469" s="57"/>
      <c r="B469" s="113"/>
      <c r="C469" s="114"/>
      <c r="D469" s="115"/>
      <c r="E469" s="116"/>
      <c r="F469" s="117"/>
      <c r="G469" s="116"/>
      <c r="H469" s="117"/>
      <c r="I469" s="116"/>
      <c r="K469" s="83"/>
    </row>
    <row r="470" spans="1:11" ht="15.75" customHeight="1">
      <c r="A470" s="57"/>
      <c r="B470" s="113"/>
      <c r="C470" s="114"/>
      <c r="D470" s="115"/>
      <c r="E470" s="116"/>
      <c r="F470" s="117"/>
      <c r="G470" s="116"/>
      <c r="H470" s="117"/>
      <c r="I470" s="116"/>
      <c r="K470" s="83"/>
    </row>
    <row r="471" spans="1:11" ht="15.75" customHeight="1">
      <c r="A471" s="57"/>
      <c r="B471" s="113"/>
      <c r="C471" s="114"/>
      <c r="D471" s="115"/>
      <c r="E471" s="116"/>
      <c r="F471" s="117"/>
      <c r="G471" s="116"/>
      <c r="H471" s="117"/>
      <c r="I471" s="116"/>
      <c r="K471" s="83"/>
    </row>
    <row r="472" spans="1:11" ht="15.75" customHeight="1">
      <c r="A472" s="57"/>
      <c r="B472" s="113"/>
      <c r="C472" s="114"/>
      <c r="D472" s="115"/>
      <c r="E472" s="116"/>
      <c r="F472" s="117"/>
      <c r="G472" s="116"/>
      <c r="H472" s="117"/>
      <c r="I472" s="116"/>
      <c r="K472" s="83"/>
    </row>
    <row r="473" spans="1:11" ht="15.75" customHeight="1">
      <c r="A473" s="57"/>
      <c r="B473" s="113"/>
      <c r="C473" s="114"/>
      <c r="D473" s="115"/>
      <c r="E473" s="116"/>
      <c r="F473" s="117"/>
      <c r="G473" s="116"/>
      <c r="H473" s="117"/>
      <c r="I473" s="116"/>
      <c r="K473" s="83"/>
    </row>
    <row r="474" spans="1:11" ht="15.75" customHeight="1">
      <c r="A474" s="57"/>
      <c r="B474" s="113"/>
      <c r="C474" s="114"/>
      <c r="D474" s="115"/>
      <c r="E474" s="116"/>
      <c r="F474" s="117"/>
      <c r="G474" s="116"/>
      <c r="H474" s="117"/>
      <c r="I474" s="116"/>
      <c r="K474" s="83"/>
    </row>
    <row r="475" spans="1:11" ht="15.75" customHeight="1">
      <c r="A475" s="57"/>
      <c r="B475" s="113"/>
      <c r="C475" s="114"/>
      <c r="D475" s="115"/>
      <c r="E475" s="116"/>
      <c r="F475" s="117"/>
      <c r="G475" s="116"/>
      <c r="H475" s="117"/>
      <c r="I475" s="116"/>
      <c r="K475" s="83"/>
    </row>
    <row r="476" spans="1:11" ht="15.75" customHeight="1">
      <c r="A476" s="57"/>
      <c r="B476" s="113"/>
      <c r="C476" s="114"/>
      <c r="D476" s="115"/>
      <c r="E476" s="116"/>
      <c r="F476" s="117"/>
      <c r="G476" s="116"/>
      <c r="H476" s="117"/>
      <c r="I476" s="116"/>
      <c r="K476" s="83"/>
    </row>
    <row r="477" spans="1:11" ht="15.75" customHeight="1">
      <c r="A477" s="57"/>
      <c r="B477" s="113"/>
      <c r="C477" s="114"/>
      <c r="D477" s="115"/>
      <c r="E477" s="116"/>
      <c r="F477" s="117"/>
      <c r="G477" s="116"/>
      <c r="H477" s="117"/>
      <c r="I477" s="116"/>
      <c r="K477" s="83"/>
    </row>
    <row r="478" spans="1:11" ht="15.75" customHeight="1">
      <c r="A478" s="57"/>
      <c r="B478" s="113"/>
      <c r="C478" s="114"/>
      <c r="D478" s="115"/>
      <c r="E478" s="116"/>
      <c r="F478" s="117"/>
      <c r="G478" s="116"/>
      <c r="H478" s="117"/>
      <c r="I478" s="116"/>
      <c r="K478" s="83"/>
    </row>
    <row r="479" spans="1:11" ht="15.75" customHeight="1">
      <c r="A479" s="57"/>
      <c r="B479" s="113"/>
      <c r="C479" s="114"/>
      <c r="D479" s="115"/>
      <c r="E479" s="116"/>
      <c r="F479" s="117"/>
      <c r="G479" s="116"/>
      <c r="H479" s="117"/>
      <c r="I479" s="116"/>
      <c r="K479" s="83"/>
    </row>
    <row r="480" spans="1:11" ht="15.75" customHeight="1">
      <c r="A480" s="57"/>
      <c r="B480" s="113"/>
      <c r="C480" s="114"/>
      <c r="D480" s="115"/>
      <c r="E480" s="116"/>
      <c r="F480" s="117"/>
      <c r="G480" s="116"/>
      <c r="H480" s="117"/>
      <c r="I480" s="116"/>
      <c r="K480" s="83"/>
    </row>
    <row r="481" spans="1:11" ht="15.75" customHeight="1">
      <c r="A481" s="57"/>
      <c r="B481" s="113"/>
      <c r="C481" s="114"/>
      <c r="D481" s="115"/>
      <c r="E481" s="116"/>
      <c r="F481" s="117"/>
      <c r="G481" s="116"/>
      <c r="H481" s="117"/>
      <c r="I481" s="116"/>
      <c r="K481" s="83"/>
    </row>
    <row r="482" spans="1:11" ht="15.75" customHeight="1">
      <c r="A482" s="57"/>
      <c r="B482" s="113"/>
      <c r="C482" s="114"/>
      <c r="D482" s="115"/>
      <c r="E482" s="116"/>
      <c r="F482" s="117"/>
      <c r="G482" s="116"/>
      <c r="H482" s="117"/>
      <c r="I482" s="116"/>
      <c r="K482" s="83"/>
    </row>
    <row r="483" spans="1:11" ht="15.75" customHeight="1">
      <c r="A483" s="57"/>
      <c r="B483" s="113"/>
      <c r="C483" s="114"/>
      <c r="D483" s="115"/>
      <c r="E483" s="116"/>
      <c r="F483" s="117"/>
      <c r="G483" s="116"/>
      <c r="H483" s="117"/>
      <c r="I483" s="116"/>
      <c r="K483" s="83"/>
    </row>
    <row r="484" spans="1:11" ht="15.75" customHeight="1">
      <c r="A484" s="57"/>
      <c r="B484" s="113"/>
      <c r="C484" s="114"/>
      <c r="D484" s="115"/>
      <c r="E484" s="116"/>
      <c r="F484" s="117"/>
      <c r="G484" s="116"/>
      <c r="H484" s="117"/>
      <c r="I484" s="116"/>
      <c r="K484" s="83"/>
    </row>
    <row r="485" spans="1:11" ht="15.75" customHeight="1">
      <c r="A485" s="57"/>
      <c r="B485" s="113"/>
      <c r="C485" s="114"/>
      <c r="D485" s="115"/>
      <c r="E485" s="116"/>
      <c r="F485" s="117"/>
      <c r="G485" s="116"/>
      <c r="H485" s="117"/>
      <c r="I485" s="116"/>
      <c r="K485" s="83"/>
    </row>
    <row r="486" spans="1:11" ht="15.75" customHeight="1">
      <c r="A486" s="57"/>
      <c r="B486" s="113"/>
      <c r="C486" s="114"/>
      <c r="D486" s="115"/>
      <c r="E486" s="116"/>
      <c r="F486" s="117"/>
      <c r="G486" s="116"/>
      <c r="H486" s="117"/>
      <c r="I486" s="116"/>
      <c r="K486" s="83"/>
    </row>
    <row r="487" spans="1:11" ht="15.75" customHeight="1">
      <c r="A487" s="57"/>
      <c r="B487" s="113"/>
      <c r="C487" s="114"/>
      <c r="D487" s="115"/>
      <c r="E487" s="116"/>
      <c r="F487" s="117"/>
      <c r="G487" s="116"/>
      <c r="H487" s="117"/>
      <c r="I487" s="116"/>
      <c r="K487" s="83"/>
    </row>
    <row r="488" spans="1:11" ht="15.75" customHeight="1">
      <c r="A488" s="57"/>
      <c r="B488" s="113"/>
      <c r="C488" s="114"/>
      <c r="D488" s="115"/>
      <c r="E488" s="116"/>
      <c r="F488" s="117"/>
      <c r="G488" s="116"/>
      <c r="H488" s="117"/>
      <c r="I488" s="116"/>
      <c r="K488" s="83"/>
    </row>
    <row r="489" spans="1:11" ht="15.75" customHeight="1">
      <c r="A489" s="57"/>
      <c r="B489" s="113"/>
      <c r="C489" s="114"/>
      <c r="D489" s="115"/>
      <c r="E489" s="116"/>
      <c r="F489" s="117"/>
      <c r="G489" s="116"/>
      <c r="H489" s="117"/>
      <c r="I489" s="116"/>
      <c r="K489" s="83"/>
    </row>
    <row r="490" spans="1:11" ht="15.75" customHeight="1">
      <c r="A490" s="57"/>
      <c r="B490" s="113"/>
      <c r="C490" s="114"/>
      <c r="D490" s="115"/>
      <c r="E490" s="116"/>
      <c r="F490" s="117"/>
      <c r="G490" s="116"/>
      <c r="H490" s="117"/>
      <c r="I490" s="116"/>
      <c r="K490" s="83"/>
    </row>
    <row r="491" spans="1:11" ht="15.75" customHeight="1">
      <c r="A491" s="57"/>
      <c r="B491" s="113"/>
      <c r="C491" s="114"/>
      <c r="D491" s="115"/>
      <c r="E491" s="116"/>
      <c r="F491" s="117"/>
      <c r="G491" s="116"/>
      <c r="H491" s="117"/>
      <c r="I491" s="116"/>
      <c r="K491" s="83"/>
    </row>
    <row r="492" spans="1:11" ht="15.75" customHeight="1">
      <c r="A492" s="57"/>
      <c r="B492" s="113"/>
      <c r="C492" s="114"/>
      <c r="D492" s="115"/>
      <c r="E492" s="116"/>
      <c r="F492" s="117"/>
      <c r="G492" s="116"/>
      <c r="H492" s="117"/>
      <c r="I492" s="116"/>
      <c r="K492" s="83"/>
    </row>
    <row r="493" spans="1:11" ht="15.75" customHeight="1">
      <c r="A493" s="57"/>
      <c r="B493" s="113"/>
      <c r="C493" s="114"/>
      <c r="D493" s="115"/>
      <c r="E493" s="116"/>
      <c r="F493" s="117"/>
      <c r="G493" s="116"/>
      <c r="H493" s="117"/>
      <c r="I493" s="116"/>
      <c r="K493" s="83"/>
    </row>
    <row r="494" spans="1:11" ht="15.75" customHeight="1">
      <c r="A494" s="57"/>
      <c r="B494" s="113"/>
      <c r="C494" s="114"/>
      <c r="D494" s="115"/>
      <c r="E494" s="116"/>
      <c r="F494" s="117"/>
      <c r="G494" s="116"/>
      <c r="H494" s="117"/>
      <c r="I494" s="116"/>
      <c r="K494" s="83"/>
    </row>
    <row r="495" spans="1:11" ht="15.75" customHeight="1">
      <c r="A495" s="57"/>
      <c r="B495" s="113"/>
      <c r="C495" s="114"/>
      <c r="D495" s="115"/>
      <c r="E495" s="116"/>
      <c r="F495" s="117"/>
      <c r="G495" s="116"/>
      <c r="H495" s="117"/>
      <c r="I495" s="116"/>
      <c r="K495" s="83"/>
    </row>
    <row r="496" spans="1:11" ht="15.75" customHeight="1">
      <c r="A496" s="57"/>
      <c r="B496" s="113"/>
      <c r="C496" s="114"/>
      <c r="D496" s="115"/>
      <c r="E496" s="116"/>
      <c r="F496" s="117"/>
      <c r="G496" s="116"/>
      <c r="H496" s="117"/>
      <c r="I496" s="116"/>
      <c r="K496" s="83"/>
    </row>
    <row r="497" spans="1:11" ht="15.75" customHeight="1">
      <c r="A497" s="57"/>
      <c r="B497" s="113"/>
      <c r="C497" s="114"/>
      <c r="D497" s="115"/>
      <c r="E497" s="116"/>
      <c r="F497" s="117"/>
      <c r="G497" s="116"/>
      <c r="H497" s="117"/>
      <c r="I497" s="116"/>
      <c r="K497" s="83"/>
    </row>
    <row r="498" spans="1:11" ht="15.75" customHeight="1">
      <c r="A498" s="57"/>
      <c r="B498" s="113"/>
      <c r="C498" s="114"/>
      <c r="D498" s="115"/>
      <c r="E498" s="116"/>
      <c r="F498" s="117"/>
      <c r="G498" s="116"/>
      <c r="H498" s="117"/>
      <c r="I498" s="116"/>
      <c r="K498" s="83"/>
    </row>
    <row r="499" spans="1:11" ht="15.75" customHeight="1">
      <c r="A499" s="57"/>
      <c r="B499" s="113"/>
      <c r="C499" s="114"/>
      <c r="D499" s="115"/>
      <c r="E499" s="116"/>
      <c r="F499" s="117"/>
      <c r="G499" s="116"/>
      <c r="H499" s="117"/>
      <c r="I499" s="116"/>
      <c r="K499" s="83"/>
    </row>
    <row r="500" spans="1:11" ht="15.75" customHeight="1">
      <c r="A500" s="57"/>
      <c r="B500" s="113"/>
      <c r="C500" s="114"/>
      <c r="D500" s="115"/>
      <c r="E500" s="116"/>
      <c r="F500" s="117"/>
      <c r="G500" s="116"/>
      <c r="H500" s="117"/>
      <c r="I500" s="116"/>
      <c r="K500" s="83"/>
    </row>
    <row r="501" spans="1:11" ht="15.75" customHeight="1">
      <c r="A501" s="57"/>
      <c r="B501" s="113"/>
      <c r="C501" s="114"/>
      <c r="D501" s="115"/>
      <c r="E501" s="116"/>
      <c r="F501" s="117"/>
      <c r="G501" s="116"/>
      <c r="H501" s="117"/>
      <c r="I501" s="116"/>
      <c r="K501" s="83"/>
    </row>
    <row r="502" spans="1:11" ht="15.75" customHeight="1">
      <c r="A502" s="57"/>
      <c r="B502" s="113"/>
      <c r="C502" s="114"/>
      <c r="D502" s="115"/>
      <c r="E502" s="116"/>
      <c r="F502" s="117"/>
      <c r="G502" s="116"/>
      <c r="H502" s="117"/>
      <c r="I502" s="116"/>
      <c r="K502" s="83"/>
    </row>
    <row r="503" spans="1:11" ht="15.75" customHeight="1">
      <c r="A503" s="57"/>
      <c r="B503" s="113"/>
      <c r="C503" s="114"/>
      <c r="D503" s="115"/>
      <c r="E503" s="116"/>
      <c r="F503" s="117"/>
      <c r="G503" s="116"/>
      <c r="H503" s="117"/>
      <c r="I503" s="116"/>
      <c r="K503" s="83"/>
    </row>
    <row r="504" spans="1:11" ht="15.75" customHeight="1">
      <c r="A504" s="57"/>
      <c r="B504" s="113"/>
      <c r="C504" s="114"/>
      <c r="D504" s="115"/>
      <c r="E504" s="116"/>
      <c r="F504" s="117"/>
      <c r="G504" s="116"/>
      <c r="H504" s="117"/>
      <c r="I504" s="116"/>
      <c r="K504" s="83"/>
    </row>
    <row r="505" spans="1:11" ht="15.75" customHeight="1">
      <c r="A505" s="57"/>
      <c r="B505" s="113"/>
      <c r="C505" s="114"/>
      <c r="D505" s="115"/>
      <c r="E505" s="116"/>
      <c r="F505" s="117"/>
      <c r="G505" s="116"/>
      <c r="H505" s="117"/>
      <c r="I505" s="116"/>
      <c r="K505" s="83"/>
    </row>
    <row r="506" spans="1:11" ht="15.75" customHeight="1">
      <c r="A506" s="57"/>
      <c r="B506" s="113"/>
      <c r="C506" s="114"/>
      <c r="D506" s="115"/>
      <c r="E506" s="116"/>
      <c r="F506" s="117"/>
      <c r="G506" s="116"/>
      <c r="H506" s="117"/>
      <c r="I506" s="116"/>
      <c r="K506" s="83"/>
    </row>
    <row r="507" spans="1:11" ht="15.75" customHeight="1">
      <c r="A507" s="57"/>
      <c r="B507" s="113"/>
      <c r="C507" s="114"/>
      <c r="D507" s="115"/>
      <c r="E507" s="116"/>
      <c r="F507" s="117"/>
      <c r="G507" s="116"/>
      <c r="H507" s="117"/>
      <c r="I507" s="116"/>
      <c r="K507" s="83"/>
    </row>
    <row r="508" spans="1:11" ht="15.75" customHeight="1">
      <c r="A508" s="57"/>
      <c r="B508" s="113"/>
      <c r="C508" s="114"/>
      <c r="D508" s="115"/>
      <c r="E508" s="116"/>
      <c r="F508" s="117"/>
      <c r="G508" s="116"/>
      <c r="H508" s="117"/>
      <c r="I508" s="116"/>
      <c r="K508" s="83"/>
    </row>
    <row r="509" spans="1:11" ht="15.75" customHeight="1">
      <c r="A509" s="57"/>
      <c r="B509" s="113"/>
      <c r="C509" s="114"/>
      <c r="D509" s="115"/>
      <c r="E509" s="116"/>
      <c r="F509" s="117"/>
      <c r="G509" s="116"/>
      <c r="H509" s="117"/>
      <c r="I509" s="116"/>
      <c r="K509" s="83"/>
    </row>
    <row r="510" spans="1:11" ht="15.75" customHeight="1">
      <c r="A510" s="57"/>
      <c r="B510" s="113"/>
      <c r="C510" s="114"/>
      <c r="D510" s="115"/>
      <c r="E510" s="116"/>
      <c r="F510" s="117"/>
      <c r="G510" s="116"/>
      <c r="H510" s="117"/>
      <c r="I510" s="116"/>
      <c r="K510" s="83"/>
    </row>
    <row r="511" spans="1:11" ht="15.75" customHeight="1">
      <c r="A511" s="57"/>
      <c r="B511" s="113"/>
      <c r="C511" s="114"/>
      <c r="D511" s="115"/>
      <c r="E511" s="116"/>
      <c r="F511" s="117"/>
      <c r="G511" s="116"/>
      <c r="H511" s="117"/>
      <c r="I511" s="116"/>
      <c r="K511" s="83"/>
    </row>
    <row r="512" spans="1:11" ht="15.75" customHeight="1">
      <c r="A512" s="57"/>
      <c r="B512" s="113"/>
      <c r="C512" s="114"/>
      <c r="D512" s="115"/>
      <c r="E512" s="116"/>
      <c r="F512" s="117"/>
      <c r="G512" s="116"/>
      <c r="H512" s="117"/>
      <c r="I512" s="116"/>
      <c r="K512" s="83"/>
    </row>
    <row r="513" spans="1:11" ht="15.75" customHeight="1">
      <c r="A513" s="57"/>
      <c r="B513" s="113"/>
      <c r="C513" s="114"/>
      <c r="D513" s="115"/>
      <c r="E513" s="116"/>
      <c r="F513" s="117"/>
      <c r="G513" s="116"/>
      <c r="H513" s="117"/>
      <c r="I513" s="116"/>
      <c r="K513" s="83"/>
    </row>
    <row r="514" spans="1:11" ht="15.75" customHeight="1">
      <c r="A514" s="57"/>
      <c r="B514" s="113"/>
      <c r="C514" s="114"/>
      <c r="D514" s="115"/>
      <c r="E514" s="116"/>
      <c r="F514" s="117"/>
      <c r="G514" s="116"/>
      <c r="H514" s="117"/>
      <c r="I514" s="116"/>
      <c r="K514" s="83"/>
    </row>
    <row r="515" spans="1:11" ht="15.75" customHeight="1">
      <c r="A515" s="57"/>
      <c r="B515" s="113"/>
      <c r="C515" s="114"/>
      <c r="D515" s="115"/>
      <c r="E515" s="116"/>
      <c r="F515" s="117"/>
      <c r="G515" s="116"/>
      <c r="H515" s="117"/>
      <c r="I515" s="116"/>
      <c r="K515" s="83"/>
    </row>
    <row r="516" spans="1:11" ht="15.75" customHeight="1">
      <c r="A516" s="57"/>
      <c r="B516" s="113"/>
      <c r="C516" s="114"/>
      <c r="D516" s="115"/>
      <c r="E516" s="116"/>
      <c r="F516" s="117"/>
      <c r="G516" s="116"/>
      <c r="H516" s="117"/>
      <c r="I516" s="116"/>
      <c r="K516" s="83"/>
    </row>
    <row r="517" spans="1:11" ht="15.75" customHeight="1">
      <c r="A517" s="57"/>
      <c r="B517" s="113"/>
      <c r="C517" s="114"/>
      <c r="D517" s="115"/>
      <c r="E517" s="116"/>
      <c r="F517" s="117"/>
      <c r="G517" s="116"/>
      <c r="H517" s="117"/>
      <c r="I517" s="116"/>
      <c r="K517" s="83"/>
    </row>
    <row r="518" spans="1:11" ht="15.75" customHeight="1">
      <c r="A518" s="57"/>
      <c r="B518" s="113"/>
      <c r="C518" s="114"/>
      <c r="D518" s="115"/>
      <c r="E518" s="116"/>
      <c r="F518" s="117"/>
      <c r="G518" s="116"/>
      <c r="H518" s="117"/>
      <c r="I518" s="116"/>
      <c r="K518" s="83"/>
    </row>
    <row r="519" spans="1:11" ht="15.75" customHeight="1">
      <c r="A519" s="57"/>
      <c r="B519" s="113"/>
      <c r="C519" s="114"/>
      <c r="D519" s="115"/>
      <c r="E519" s="116"/>
      <c r="F519" s="117"/>
      <c r="G519" s="116"/>
      <c r="H519" s="117"/>
      <c r="I519" s="116"/>
      <c r="K519" s="83"/>
    </row>
    <row r="520" spans="1:11" ht="15.75" customHeight="1">
      <c r="A520" s="57"/>
      <c r="B520" s="113"/>
      <c r="C520" s="114"/>
      <c r="D520" s="115"/>
      <c r="E520" s="116"/>
      <c r="F520" s="117"/>
      <c r="G520" s="116"/>
      <c r="H520" s="117"/>
      <c r="I520" s="116"/>
      <c r="K520" s="83"/>
    </row>
    <row r="521" spans="1:11" ht="15.75" customHeight="1">
      <c r="A521" s="57"/>
      <c r="B521" s="113"/>
      <c r="C521" s="114"/>
      <c r="D521" s="115"/>
      <c r="E521" s="116"/>
      <c r="F521" s="117"/>
      <c r="G521" s="116"/>
      <c r="H521" s="117"/>
      <c r="I521" s="116"/>
      <c r="K521" s="83"/>
    </row>
    <row r="522" spans="1:11" ht="15.75" customHeight="1">
      <c r="A522" s="57"/>
      <c r="B522" s="113"/>
      <c r="C522" s="114"/>
      <c r="D522" s="115"/>
      <c r="E522" s="116"/>
      <c r="F522" s="117"/>
      <c r="G522" s="116"/>
      <c r="H522" s="117"/>
      <c r="I522" s="116"/>
      <c r="K522" s="83"/>
    </row>
    <row r="523" spans="1:11" ht="15.75" customHeight="1">
      <c r="A523" s="57"/>
      <c r="B523" s="113"/>
      <c r="C523" s="114"/>
      <c r="D523" s="115"/>
      <c r="E523" s="116"/>
      <c r="F523" s="117"/>
      <c r="G523" s="116"/>
      <c r="H523" s="117"/>
      <c r="I523" s="116"/>
      <c r="K523" s="83"/>
    </row>
    <row r="524" spans="1:11" ht="15.75" customHeight="1">
      <c r="A524" s="57"/>
      <c r="B524" s="113"/>
      <c r="C524" s="114"/>
      <c r="D524" s="115"/>
      <c r="E524" s="116"/>
      <c r="F524" s="117"/>
      <c r="G524" s="116"/>
      <c r="H524" s="117"/>
      <c r="I524" s="116"/>
      <c r="K524" s="83"/>
    </row>
    <row r="525" spans="1:11" ht="15.75" customHeight="1">
      <c r="A525" s="57"/>
      <c r="B525" s="113"/>
      <c r="C525" s="114"/>
      <c r="D525" s="115"/>
      <c r="E525" s="116"/>
      <c r="F525" s="117"/>
      <c r="G525" s="116"/>
      <c r="H525" s="117"/>
      <c r="I525" s="116"/>
      <c r="K525" s="83"/>
    </row>
    <row r="526" spans="1:11" ht="15.75" customHeight="1">
      <c r="A526" s="57"/>
      <c r="B526" s="113"/>
      <c r="C526" s="114"/>
      <c r="D526" s="115"/>
      <c r="E526" s="116"/>
      <c r="F526" s="117"/>
      <c r="G526" s="116"/>
      <c r="H526" s="117"/>
      <c r="I526" s="116"/>
      <c r="K526" s="83"/>
    </row>
    <row r="527" spans="1:11" ht="15.75" customHeight="1">
      <c r="A527" s="57"/>
      <c r="B527" s="113"/>
      <c r="C527" s="114"/>
      <c r="D527" s="115"/>
      <c r="E527" s="116"/>
      <c r="F527" s="117"/>
      <c r="G527" s="116"/>
      <c r="H527" s="117"/>
      <c r="I527" s="116"/>
      <c r="K527" s="83"/>
    </row>
    <row r="528" spans="1:11" ht="15.75" customHeight="1">
      <c r="A528" s="57"/>
      <c r="B528" s="113"/>
      <c r="C528" s="114"/>
      <c r="D528" s="115"/>
      <c r="E528" s="116"/>
      <c r="F528" s="117"/>
      <c r="G528" s="116"/>
      <c r="H528" s="117"/>
      <c r="I528" s="116"/>
      <c r="K528" s="83"/>
    </row>
    <row r="529" spans="1:11" ht="15.75" customHeight="1">
      <c r="A529" s="57"/>
      <c r="B529" s="113"/>
      <c r="C529" s="114"/>
      <c r="D529" s="115"/>
      <c r="E529" s="116"/>
      <c r="F529" s="117"/>
      <c r="G529" s="116"/>
      <c r="H529" s="117"/>
      <c r="I529" s="116"/>
      <c r="K529" s="83"/>
    </row>
    <row r="530" spans="1:11" ht="15.75" customHeight="1">
      <c r="A530" s="57"/>
      <c r="B530" s="113"/>
      <c r="C530" s="114"/>
      <c r="D530" s="115"/>
      <c r="E530" s="116"/>
      <c r="F530" s="117"/>
      <c r="G530" s="116"/>
      <c r="H530" s="117"/>
      <c r="I530" s="116"/>
      <c r="K530" s="83"/>
    </row>
    <row r="531" spans="1:11" ht="15.75" customHeight="1">
      <c r="A531" s="57"/>
      <c r="B531" s="113"/>
      <c r="C531" s="114"/>
      <c r="D531" s="115"/>
      <c r="E531" s="116"/>
      <c r="F531" s="117"/>
      <c r="G531" s="116"/>
      <c r="H531" s="117"/>
      <c r="I531" s="116"/>
      <c r="K531" s="83"/>
    </row>
    <row r="532" spans="1:11" ht="15.75" customHeight="1">
      <c r="A532" s="57"/>
      <c r="B532" s="113"/>
      <c r="C532" s="114"/>
      <c r="D532" s="115"/>
      <c r="E532" s="116"/>
      <c r="F532" s="117"/>
      <c r="G532" s="116"/>
      <c r="H532" s="117"/>
      <c r="I532" s="116"/>
      <c r="K532" s="83"/>
    </row>
    <row r="533" spans="1:11" ht="15.75" customHeight="1">
      <c r="A533" s="57"/>
      <c r="B533" s="113"/>
      <c r="C533" s="114"/>
      <c r="D533" s="115"/>
      <c r="E533" s="116"/>
      <c r="F533" s="117"/>
      <c r="G533" s="116"/>
      <c r="H533" s="117"/>
      <c r="I533" s="116"/>
      <c r="K533" s="83"/>
    </row>
    <row r="534" spans="1:11" ht="15.75" customHeight="1">
      <c r="A534" s="57"/>
      <c r="B534" s="113"/>
      <c r="C534" s="114"/>
      <c r="D534" s="115"/>
      <c r="E534" s="116"/>
      <c r="F534" s="117"/>
      <c r="G534" s="116"/>
      <c r="H534" s="117"/>
      <c r="I534" s="116"/>
      <c r="K534" s="83"/>
    </row>
    <row r="535" spans="1:11" ht="15.75" customHeight="1">
      <c r="A535" s="57"/>
      <c r="B535" s="113"/>
      <c r="C535" s="114"/>
      <c r="D535" s="115"/>
      <c r="E535" s="116"/>
      <c r="F535" s="117"/>
      <c r="G535" s="116"/>
      <c r="H535" s="117"/>
      <c r="I535" s="116"/>
      <c r="K535" s="83"/>
    </row>
    <row r="536" spans="1:11" ht="15.75" customHeight="1">
      <c r="A536" s="57"/>
      <c r="B536" s="113"/>
      <c r="C536" s="114"/>
      <c r="D536" s="115"/>
      <c r="E536" s="116"/>
      <c r="F536" s="117"/>
      <c r="G536" s="116"/>
      <c r="H536" s="117"/>
      <c r="I536" s="116"/>
      <c r="K536" s="83"/>
    </row>
    <row r="537" spans="1:11" ht="15.75" customHeight="1">
      <c r="A537" s="57"/>
      <c r="B537" s="113"/>
      <c r="C537" s="114"/>
      <c r="D537" s="115"/>
      <c r="E537" s="116"/>
      <c r="F537" s="117"/>
      <c r="G537" s="116"/>
      <c r="H537" s="117"/>
      <c r="I537" s="116"/>
      <c r="K537" s="83"/>
    </row>
    <row r="538" spans="1:11" ht="15.75" customHeight="1">
      <c r="A538" s="57"/>
      <c r="B538" s="113"/>
      <c r="C538" s="114"/>
      <c r="D538" s="115"/>
      <c r="E538" s="116"/>
      <c r="F538" s="117"/>
      <c r="G538" s="116"/>
      <c r="H538" s="117"/>
      <c r="I538" s="116"/>
      <c r="K538" s="83"/>
    </row>
    <row r="539" spans="1:11" ht="15.75" customHeight="1">
      <c r="A539" s="57"/>
      <c r="B539" s="113"/>
      <c r="C539" s="114"/>
      <c r="D539" s="115"/>
      <c r="E539" s="116"/>
      <c r="F539" s="117"/>
      <c r="G539" s="116"/>
      <c r="H539" s="117"/>
      <c r="I539" s="116"/>
      <c r="K539" s="83"/>
    </row>
    <row r="540" spans="1:11" ht="15.75" customHeight="1">
      <c r="A540" s="57"/>
      <c r="B540" s="113"/>
      <c r="C540" s="114"/>
      <c r="D540" s="115"/>
      <c r="E540" s="116"/>
      <c r="F540" s="117"/>
      <c r="G540" s="116"/>
      <c r="H540" s="117"/>
      <c r="I540" s="116"/>
      <c r="K540" s="83"/>
    </row>
    <row r="541" spans="1:11" ht="15.75" customHeight="1">
      <c r="A541" s="57"/>
      <c r="B541" s="113"/>
      <c r="C541" s="114"/>
      <c r="D541" s="115"/>
      <c r="E541" s="116"/>
      <c r="F541" s="117"/>
      <c r="G541" s="116"/>
      <c r="H541" s="117"/>
      <c r="I541" s="116"/>
      <c r="K541" s="83"/>
    </row>
    <row r="542" spans="1:11" ht="15.75" customHeight="1">
      <c r="A542" s="57"/>
      <c r="B542" s="113"/>
      <c r="C542" s="114"/>
      <c r="D542" s="115"/>
      <c r="E542" s="116"/>
      <c r="F542" s="117"/>
      <c r="G542" s="116"/>
      <c r="H542" s="117"/>
      <c r="I542" s="116"/>
      <c r="K542" s="83"/>
    </row>
    <row r="543" spans="1:11" ht="15.75" customHeight="1">
      <c r="A543" s="57"/>
      <c r="B543" s="113"/>
      <c r="C543" s="114"/>
      <c r="D543" s="115"/>
      <c r="E543" s="116"/>
      <c r="F543" s="117"/>
      <c r="G543" s="116"/>
      <c r="H543" s="117"/>
      <c r="I543" s="116"/>
      <c r="K543" s="83"/>
    </row>
    <row r="544" spans="1:11" ht="15.75" customHeight="1">
      <c r="A544" s="57"/>
      <c r="B544" s="113"/>
      <c r="C544" s="114"/>
      <c r="D544" s="115"/>
      <c r="E544" s="116"/>
      <c r="F544" s="117"/>
      <c r="G544" s="116"/>
      <c r="H544" s="117"/>
      <c r="I544" s="116"/>
      <c r="K544" s="83"/>
    </row>
    <row r="545" spans="1:11" ht="15.75" customHeight="1">
      <c r="A545" s="57"/>
      <c r="B545" s="113"/>
      <c r="C545" s="114"/>
      <c r="D545" s="115"/>
      <c r="E545" s="116"/>
      <c r="F545" s="117"/>
      <c r="G545" s="116"/>
      <c r="H545" s="117"/>
      <c r="I545" s="116"/>
      <c r="K545" s="83"/>
    </row>
    <row r="546" spans="1:11" ht="15.75" customHeight="1">
      <c r="A546" s="57"/>
      <c r="B546" s="113"/>
      <c r="C546" s="114"/>
      <c r="D546" s="115"/>
      <c r="E546" s="116"/>
      <c r="F546" s="117"/>
      <c r="G546" s="116"/>
      <c r="H546" s="117"/>
      <c r="I546" s="116"/>
      <c r="K546" s="83"/>
    </row>
    <row r="547" spans="1:11" ht="15.75" customHeight="1">
      <c r="A547" s="57"/>
      <c r="B547" s="113"/>
      <c r="C547" s="114"/>
      <c r="D547" s="115"/>
      <c r="E547" s="116"/>
      <c r="F547" s="117"/>
      <c r="G547" s="116"/>
      <c r="H547" s="117"/>
      <c r="I547" s="116"/>
      <c r="K547" s="83"/>
    </row>
    <row r="548" spans="1:11" ht="15.75" customHeight="1">
      <c r="A548" s="57"/>
      <c r="B548" s="113"/>
      <c r="C548" s="114"/>
      <c r="D548" s="115"/>
      <c r="E548" s="116"/>
      <c r="F548" s="117"/>
      <c r="G548" s="116"/>
      <c r="H548" s="117"/>
      <c r="I548" s="116"/>
      <c r="K548" s="83"/>
    </row>
    <row r="549" spans="1:11" ht="15.75" customHeight="1">
      <c r="A549" s="57"/>
      <c r="B549" s="113"/>
      <c r="C549" s="114"/>
      <c r="D549" s="115"/>
      <c r="E549" s="116"/>
      <c r="F549" s="117"/>
      <c r="G549" s="116"/>
      <c r="H549" s="117"/>
      <c r="I549" s="116"/>
      <c r="K549" s="83"/>
    </row>
    <row r="550" spans="1:11" ht="15.75" customHeight="1">
      <c r="A550" s="57"/>
      <c r="B550" s="113"/>
      <c r="C550" s="114"/>
      <c r="D550" s="115"/>
      <c r="E550" s="116"/>
      <c r="F550" s="117"/>
      <c r="G550" s="116"/>
      <c r="H550" s="117"/>
      <c r="I550" s="116"/>
      <c r="K550" s="83"/>
    </row>
    <row r="551" spans="1:11" ht="15.75" customHeight="1">
      <c r="A551" s="57"/>
      <c r="B551" s="113"/>
      <c r="C551" s="114"/>
      <c r="D551" s="115"/>
      <c r="E551" s="116"/>
      <c r="F551" s="117"/>
      <c r="G551" s="116"/>
      <c r="H551" s="117"/>
      <c r="I551" s="116"/>
      <c r="K551" s="83"/>
    </row>
    <row r="552" spans="1:11" ht="15.75" customHeight="1">
      <c r="A552" s="57"/>
      <c r="B552" s="113"/>
      <c r="C552" s="114"/>
      <c r="D552" s="115"/>
      <c r="E552" s="116"/>
      <c r="F552" s="117"/>
      <c r="G552" s="116"/>
      <c r="H552" s="117"/>
      <c r="I552" s="116"/>
      <c r="K552" s="83"/>
    </row>
    <row r="553" spans="1:11" ht="15.75" customHeight="1">
      <c r="A553" s="57"/>
      <c r="B553" s="113"/>
      <c r="C553" s="114"/>
      <c r="D553" s="115"/>
      <c r="E553" s="116"/>
      <c r="F553" s="117"/>
      <c r="G553" s="116"/>
      <c r="H553" s="117"/>
      <c r="I553" s="116"/>
      <c r="K553" s="83"/>
    </row>
    <row r="554" spans="1:11" ht="15.75" customHeight="1">
      <c r="A554" s="57"/>
      <c r="B554" s="113"/>
      <c r="C554" s="114"/>
      <c r="D554" s="115"/>
      <c r="E554" s="116"/>
      <c r="F554" s="117"/>
      <c r="G554" s="116"/>
      <c r="H554" s="117"/>
      <c r="I554" s="116"/>
      <c r="K554" s="83"/>
    </row>
    <row r="555" spans="1:11" ht="15.75" customHeight="1">
      <c r="A555" s="57"/>
      <c r="B555" s="113"/>
      <c r="C555" s="114"/>
      <c r="D555" s="115"/>
      <c r="E555" s="116"/>
      <c r="F555" s="117"/>
      <c r="G555" s="116"/>
      <c r="H555" s="117"/>
      <c r="I555" s="116"/>
      <c r="K555" s="83"/>
    </row>
    <row r="556" spans="1:11" ht="15.75" customHeight="1">
      <c r="A556" s="57"/>
      <c r="B556" s="113"/>
      <c r="C556" s="114"/>
      <c r="D556" s="115"/>
      <c r="E556" s="116"/>
      <c r="F556" s="117"/>
      <c r="G556" s="116"/>
      <c r="H556" s="117"/>
      <c r="I556" s="116"/>
      <c r="K556" s="83"/>
    </row>
    <row r="557" spans="1:11" ht="15.75" customHeight="1">
      <c r="A557" s="57"/>
      <c r="B557" s="113"/>
      <c r="C557" s="114"/>
      <c r="D557" s="115"/>
      <c r="E557" s="116"/>
      <c r="F557" s="117"/>
      <c r="G557" s="116"/>
      <c r="H557" s="117"/>
      <c r="I557" s="116"/>
      <c r="K557" s="83"/>
    </row>
    <row r="558" spans="1:11" ht="15.75" customHeight="1">
      <c r="A558" s="57"/>
      <c r="B558" s="113"/>
      <c r="C558" s="114"/>
      <c r="D558" s="115"/>
      <c r="E558" s="116"/>
      <c r="F558" s="117"/>
      <c r="G558" s="116"/>
      <c r="H558" s="117"/>
      <c r="I558" s="116"/>
      <c r="K558" s="83"/>
    </row>
    <row r="559" spans="1:11" ht="15.75" customHeight="1">
      <c r="A559" s="57"/>
      <c r="B559" s="113"/>
      <c r="C559" s="114"/>
      <c r="D559" s="115"/>
      <c r="E559" s="116"/>
      <c r="F559" s="117"/>
      <c r="G559" s="116"/>
      <c r="H559" s="117"/>
      <c r="I559" s="116"/>
      <c r="K559" s="83"/>
    </row>
    <row r="560" spans="1:11" ht="15.75" customHeight="1">
      <c r="A560" s="57"/>
      <c r="B560" s="113"/>
      <c r="C560" s="114"/>
      <c r="D560" s="115"/>
      <c r="E560" s="116"/>
      <c r="F560" s="117"/>
      <c r="G560" s="116"/>
      <c r="H560" s="117"/>
      <c r="I560" s="116"/>
      <c r="K560" s="83"/>
    </row>
    <row r="561" spans="1:11" ht="15.75" customHeight="1">
      <c r="A561" s="57"/>
      <c r="B561" s="113"/>
      <c r="C561" s="114"/>
      <c r="D561" s="115"/>
      <c r="E561" s="116"/>
      <c r="F561" s="117"/>
      <c r="G561" s="116"/>
      <c r="H561" s="117"/>
      <c r="I561" s="116"/>
      <c r="K561" s="83"/>
    </row>
    <row r="562" spans="1:11" ht="15.75" customHeight="1">
      <c r="A562" s="57"/>
      <c r="B562" s="113"/>
      <c r="C562" s="114"/>
      <c r="D562" s="115"/>
      <c r="E562" s="116"/>
      <c r="F562" s="117"/>
      <c r="G562" s="116"/>
      <c r="H562" s="117"/>
      <c r="I562" s="116"/>
      <c r="K562" s="83"/>
    </row>
    <row r="563" spans="1:11" ht="15.75" customHeight="1">
      <c r="A563" s="57"/>
      <c r="B563" s="113"/>
      <c r="C563" s="114"/>
      <c r="D563" s="115"/>
      <c r="E563" s="116"/>
      <c r="F563" s="117"/>
      <c r="G563" s="116"/>
      <c r="H563" s="117"/>
      <c r="I563" s="116"/>
      <c r="K563" s="83"/>
    </row>
    <row r="564" spans="1:11" ht="15.75" customHeight="1">
      <c r="A564" s="57"/>
      <c r="B564" s="113"/>
      <c r="C564" s="114"/>
      <c r="D564" s="115"/>
      <c r="E564" s="116"/>
      <c r="F564" s="117"/>
      <c r="G564" s="116"/>
      <c r="H564" s="117"/>
      <c r="I564" s="116"/>
      <c r="K564" s="83"/>
    </row>
    <row r="565" spans="1:11" ht="15.75" customHeight="1">
      <c r="A565" s="57"/>
      <c r="B565" s="113"/>
      <c r="C565" s="114"/>
      <c r="D565" s="115"/>
      <c r="E565" s="116"/>
      <c r="F565" s="117"/>
      <c r="G565" s="116"/>
      <c r="H565" s="117"/>
      <c r="I565" s="116"/>
      <c r="K565" s="83"/>
    </row>
    <row r="566" spans="1:11" ht="15.75" customHeight="1">
      <c r="A566" s="57"/>
      <c r="B566" s="113"/>
      <c r="C566" s="114"/>
      <c r="D566" s="115"/>
      <c r="E566" s="116"/>
      <c r="F566" s="117"/>
      <c r="G566" s="116"/>
      <c r="H566" s="117"/>
      <c r="I566" s="116"/>
      <c r="K566" s="83"/>
    </row>
    <row r="567" spans="1:11" ht="15.75" customHeight="1">
      <c r="A567" s="57"/>
      <c r="B567" s="113"/>
      <c r="C567" s="114"/>
      <c r="D567" s="115"/>
      <c r="E567" s="116"/>
      <c r="F567" s="117"/>
      <c r="G567" s="116"/>
      <c r="H567" s="117"/>
      <c r="I567" s="116"/>
      <c r="K567" s="83"/>
    </row>
    <row r="568" spans="1:11" ht="15.75" customHeight="1">
      <c r="A568" s="57"/>
      <c r="B568" s="113"/>
      <c r="C568" s="114"/>
      <c r="D568" s="115"/>
      <c r="E568" s="116"/>
      <c r="F568" s="117"/>
      <c r="G568" s="116"/>
      <c r="H568" s="117"/>
      <c r="I568" s="116"/>
      <c r="K568" s="83"/>
    </row>
    <row r="569" spans="1:11" ht="15.75" customHeight="1">
      <c r="A569" s="57"/>
      <c r="B569" s="113"/>
      <c r="C569" s="114"/>
      <c r="D569" s="115"/>
      <c r="E569" s="116"/>
      <c r="F569" s="117"/>
      <c r="G569" s="116"/>
      <c r="H569" s="117"/>
      <c r="I569" s="116"/>
      <c r="K569" s="83"/>
    </row>
    <row r="570" spans="1:11" ht="15.75" customHeight="1">
      <c r="A570" s="57"/>
      <c r="B570" s="113"/>
      <c r="C570" s="114"/>
      <c r="D570" s="115"/>
      <c r="E570" s="116"/>
      <c r="F570" s="117"/>
      <c r="G570" s="116"/>
      <c r="H570" s="117"/>
      <c r="I570" s="116"/>
      <c r="K570" s="83"/>
    </row>
    <row r="571" spans="1:11" ht="15.75" customHeight="1">
      <c r="A571" s="57"/>
      <c r="B571" s="113"/>
      <c r="C571" s="114"/>
      <c r="D571" s="115"/>
      <c r="E571" s="116"/>
      <c r="F571" s="117"/>
      <c r="G571" s="116"/>
      <c r="H571" s="117"/>
      <c r="I571" s="116"/>
      <c r="K571" s="83"/>
    </row>
    <row r="572" spans="1:11" ht="15.75" customHeight="1">
      <c r="A572" s="57"/>
      <c r="B572" s="113"/>
      <c r="C572" s="114"/>
      <c r="D572" s="115"/>
      <c r="E572" s="116"/>
      <c r="F572" s="117"/>
      <c r="G572" s="116"/>
      <c r="H572" s="117"/>
      <c r="I572" s="116"/>
      <c r="K572" s="83"/>
    </row>
    <row r="573" spans="1:11" ht="15.75" customHeight="1">
      <c r="A573" s="57"/>
      <c r="B573" s="113"/>
      <c r="C573" s="114"/>
      <c r="D573" s="115"/>
      <c r="E573" s="116"/>
      <c r="F573" s="117"/>
      <c r="G573" s="116"/>
      <c r="H573" s="117"/>
      <c r="I573" s="116"/>
      <c r="K573" s="83"/>
    </row>
    <row r="574" spans="1:11" ht="15.75" customHeight="1">
      <c r="A574" s="57"/>
      <c r="B574" s="113"/>
      <c r="C574" s="114"/>
      <c r="D574" s="115"/>
      <c r="E574" s="116"/>
      <c r="F574" s="117"/>
      <c r="G574" s="116"/>
      <c r="H574" s="117"/>
      <c r="I574" s="116"/>
      <c r="K574" s="83"/>
    </row>
    <row r="575" spans="1:11" ht="15.75" customHeight="1">
      <c r="A575" s="57"/>
      <c r="B575" s="113"/>
      <c r="C575" s="114"/>
      <c r="D575" s="115"/>
      <c r="E575" s="116"/>
      <c r="F575" s="117"/>
      <c r="G575" s="116"/>
      <c r="H575" s="117"/>
      <c r="I575" s="116"/>
      <c r="K575" s="83"/>
    </row>
    <row r="576" spans="1:11" ht="15.75" customHeight="1">
      <c r="A576" s="57"/>
      <c r="B576" s="113"/>
      <c r="C576" s="114"/>
      <c r="D576" s="115"/>
      <c r="E576" s="116"/>
      <c r="F576" s="117"/>
      <c r="G576" s="116"/>
      <c r="H576" s="117"/>
      <c r="I576" s="116"/>
      <c r="K576" s="83"/>
    </row>
    <row r="577" spans="1:11" ht="15.75" customHeight="1">
      <c r="A577" s="57"/>
      <c r="B577" s="113"/>
      <c r="C577" s="114"/>
      <c r="D577" s="115"/>
      <c r="E577" s="116"/>
      <c r="F577" s="117"/>
      <c r="G577" s="116"/>
      <c r="H577" s="117"/>
      <c r="I577" s="116"/>
      <c r="K577" s="83"/>
    </row>
    <row r="578" spans="1:11" ht="15.75" customHeight="1">
      <c r="A578" s="57"/>
      <c r="B578" s="113"/>
      <c r="C578" s="114"/>
      <c r="D578" s="115"/>
      <c r="E578" s="116"/>
      <c r="F578" s="117"/>
      <c r="G578" s="116"/>
      <c r="H578" s="117"/>
      <c r="I578" s="116"/>
      <c r="K578" s="83"/>
    </row>
    <row r="579" spans="1:11" ht="15.75" customHeight="1">
      <c r="A579" s="57"/>
      <c r="B579" s="113"/>
      <c r="C579" s="114"/>
      <c r="D579" s="115"/>
      <c r="E579" s="116"/>
      <c r="F579" s="117"/>
      <c r="G579" s="116"/>
      <c r="H579" s="117"/>
      <c r="I579" s="116"/>
      <c r="K579" s="83"/>
    </row>
    <row r="580" spans="1:11" ht="15.75" customHeight="1">
      <c r="A580" s="57"/>
      <c r="B580" s="113"/>
      <c r="C580" s="114"/>
      <c r="D580" s="115"/>
      <c r="E580" s="116"/>
      <c r="F580" s="117"/>
      <c r="G580" s="116"/>
      <c r="H580" s="117"/>
      <c r="I580" s="116"/>
      <c r="K580" s="83"/>
    </row>
    <row r="581" spans="1:11" ht="15.75" customHeight="1">
      <c r="A581" s="57"/>
      <c r="B581" s="113"/>
      <c r="C581" s="114"/>
      <c r="D581" s="115"/>
      <c r="E581" s="116"/>
      <c r="F581" s="117"/>
      <c r="G581" s="116"/>
      <c r="H581" s="117"/>
      <c r="I581" s="116"/>
      <c r="K581" s="83"/>
    </row>
    <row r="582" spans="1:11" ht="15.75" customHeight="1">
      <c r="A582" s="57"/>
      <c r="B582" s="113"/>
      <c r="C582" s="114"/>
      <c r="D582" s="115"/>
      <c r="E582" s="116"/>
      <c r="F582" s="117"/>
      <c r="G582" s="116"/>
      <c r="H582" s="117"/>
      <c r="I582" s="116"/>
      <c r="K582" s="83"/>
    </row>
    <row r="583" spans="1:11" ht="15.75" customHeight="1">
      <c r="A583" s="57"/>
      <c r="B583" s="113"/>
      <c r="C583" s="114"/>
      <c r="D583" s="115"/>
      <c r="E583" s="116"/>
      <c r="F583" s="117"/>
      <c r="G583" s="116"/>
      <c r="H583" s="117"/>
      <c r="I583" s="116"/>
      <c r="K583" s="83"/>
    </row>
    <row r="584" spans="1:11" ht="15.75" customHeight="1">
      <c r="A584" s="57"/>
      <c r="B584" s="113"/>
      <c r="C584" s="114"/>
      <c r="D584" s="115"/>
      <c r="E584" s="116"/>
      <c r="F584" s="117"/>
      <c r="G584" s="116"/>
      <c r="H584" s="117"/>
      <c r="I584" s="116"/>
      <c r="K584" s="83"/>
    </row>
    <row r="585" spans="1:11" ht="15.75" customHeight="1">
      <c r="A585" s="57"/>
      <c r="B585" s="113"/>
      <c r="C585" s="114"/>
      <c r="D585" s="115"/>
      <c r="E585" s="116"/>
      <c r="F585" s="117"/>
      <c r="G585" s="116"/>
      <c r="H585" s="117"/>
      <c r="I585" s="116"/>
      <c r="K585" s="83"/>
    </row>
    <row r="586" spans="1:11" ht="15.75" customHeight="1">
      <c r="A586" s="57"/>
      <c r="B586" s="113"/>
      <c r="C586" s="114"/>
      <c r="D586" s="115"/>
      <c r="E586" s="116"/>
      <c r="F586" s="117"/>
      <c r="G586" s="116"/>
      <c r="H586" s="117"/>
      <c r="I586" s="116"/>
      <c r="K586" s="83"/>
    </row>
    <row r="587" spans="1:11" ht="15.75" customHeight="1">
      <c r="A587" s="57"/>
      <c r="B587" s="113"/>
      <c r="C587" s="114"/>
      <c r="D587" s="115"/>
      <c r="E587" s="116"/>
      <c r="F587" s="117"/>
      <c r="G587" s="116"/>
      <c r="H587" s="117"/>
      <c r="I587" s="116"/>
      <c r="K587" s="83"/>
    </row>
    <row r="588" spans="1:11" ht="15.75" customHeight="1">
      <c r="A588" s="57"/>
      <c r="B588" s="113"/>
      <c r="C588" s="114"/>
      <c r="D588" s="115"/>
      <c r="E588" s="116"/>
      <c r="F588" s="117"/>
      <c r="G588" s="116"/>
      <c r="H588" s="117"/>
      <c r="I588" s="116"/>
      <c r="K588" s="83"/>
    </row>
    <row r="589" spans="1:11" ht="15.75" customHeight="1">
      <c r="A589" s="57"/>
      <c r="B589" s="113"/>
      <c r="C589" s="114"/>
      <c r="D589" s="115"/>
      <c r="E589" s="116"/>
      <c r="F589" s="117"/>
      <c r="G589" s="116"/>
      <c r="H589" s="117"/>
      <c r="I589" s="116"/>
      <c r="K589" s="83"/>
    </row>
    <row r="590" spans="1:11" ht="15.75" customHeight="1">
      <c r="A590" s="57"/>
      <c r="B590" s="113"/>
      <c r="C590" s="114"/>
      <c r="D590" s="115"/>
      <c r="E590" s="116"/>
      <c r="F590" s="117"/>
      <c r="G590" s="116"/>
      <c r="H590" s="117"/>
      <c r="I590" s="116"/>
      <c r="K590" s="83"/>
    </row>
    <row r="591" spans="1:11" ht="15.75" customHeight="1">
      <c r="A591" s="57"/>
      <c r="B591" s="113"/>
      <c r="C591" s="114"/>
      <c r="D591" s="115"/>
      <c r="E591" s="116"/>
      <c r="F591" s="117"/>
      <c r="G591" s="116"/>
      <c r="H591" s="117"/>
      <c r="I591" s="116"/>
      <c r="K591" s="83"/>
    </row>
    <row r="592" spans="1:11" ht="15.75" customHeight="1">
      <c r="A592" s="57"/>
      <c r="B592" s="113"/>
      <c r="C592" s="114"/>
      <c r="D592" s="115"/>
      <c r="E592" s="116"/>
      <c r="F592" s="117"/>
      <c r="G592" s="116"/>
      <c r="H592" s="117"/>
      <c r="I592" s="116"/>
      <c r="K592" s="83"/>
    </row>
    <row r="593" spans="1:11" ht="15.75" customHeight="1">
      <c r="A593" s="57"/>
      <c r="B593" s="113"/>
      <c r="C593" s="114"/>
      <c r="D593" s="115"/>
      <c r="E593" s="116"/>
      <c r="F593" s="117"/>
      <c r="G593" s="116"/>
      <c r="H593" s="117"/>
      <c r="I593" s="116"/>
      <c r="K593" s="83"/>
    </row>
    <row r="594" spans="1:11" ht="15.75" customHeight="1">
      <c r="A594" s="57"/>
      <c r="B594" s="113"/>
      <c r="C594" s="114"/>
      <c r="D594" s="115"/>
      <c r="E594" s="116"/>
      <c r="F594" s="117"/>
      <c r="G594" s="116"/>
      <c r="H594" s="117"/>
      <c r="I594" s="116"/>
      <c r="K594" s="83"/>
    </row>
    <row r="595" spans="1:11" ht="15.75" customHeight="1">
      <c r="A595" s="57"/>
      <c r="B595" s="113"/>
      <c r="C595" s="114"/>
      <c r="D595" s="115"/>
      <c r="E595" s="116"/>
      <c r="F595" s="117"/>
      <c r="G595" s="116"/>
      <c r="H595" s="117"/>
      <c r="I595" s="116"/>
      <c r="K595" s="83"/>
    </row>
    <row r="596" spans="1:11" ht="15.75" customHeight="1">
      <c r="A596" s="57"/>
      <c r="B596" s="113"/>
      <c r="C596" s="114"/>
      <c r="D596" s="115"/>
      <c r="E596" s="116"/>
      <c r="F596" s="117"/>
      <c r="G596" s="116"/>
      <c r="H596" s="117"/>
      <c r="I596" s="116"/>
      <c r="K596" s="83"/>
    </row>
    <row r="597" spans="1:11" ht="15.75" customHeight="1">
      <c r="A597" s="57"/>
      <c r="B597" s="113"/>
      <c r="C597" s="114"/>
      <c r="D597" s="115"/>
      <c r="E597" s="116"/>
      <c r="F597" s="117"/>
      <c r="G597" s="116"/>
      <c r="H597" s="117"/>
      <c r="I597" s="116"/>
      <c r="K597" s="83"/>
    </row>
    <row r="598" spans="1:11" ht="15.75" customHeight="1">
      <c r="A598" s="57"/>
      <c r="B598" s="113"/>
      <c r="C598" s="114"/>
      <c r="D598" s="115"/>
      <c r="E598" s="116"/>
      <c r="F598" s="117"/>
      <c r="G598" s="116"/>
      <c r="H598" s="117"/>
      <c r="I598" s="116"/>
      <c r="K598" s="83"/>
    </row>
    <row r="599" spans="1:11" ht="15.75" customHeight="1">
      <c r="A599" s="57"/>
      <c r="B599" s="113"/>
      <c r="C599" s="114"/>
      <c r="D599" s="115"/>
      <c r="E599" s="116"/>
      <c r="F599" s="117"/>
      <c r="G599" s="116"/>
      <c r="H599" s="117"/>
      <c r="I599" s="116"/>
      <c r="K599" s="83"/>
    </row>
    <row r="600" spans="1:11" ht="15.75" customHeight="1">
      <c r="A600" s="57"/>
      <c r="B600" s="113"/>
      <c r="C600" s="114"/>
      <c r="D600" s="115"/>
      <c r="E600" s="116"/>
      <c r="F600" s="117"/>
      <c r="G600" s="116"/>
      <c r="H600" s="117"/>
      <c r="I600" s="116"/>
      <c r="K600" s="83"/>
    </row>
    <row r="601" spans="1:11" ht="15.75" customHeight="1">
      <c r="A601" s="57"/>
      <c r="B601" s="113"/>
      <c r="C601" s="114"/>
      <c r="D601" s="115"/>
      <c r="E601" s="116"/>
      <c r="F601" s="117"/>
      <c r="G601" s="116"/>
      <c r="H601" s="117"/>
      <c r="I601" s="116"/>
      <c r="K601" s="83"/>
    </row>
    <row r="602" spans="1:11" ht="15.75" customHeight="1">
      <c r="A602" s="57"/>
      <c r="B602" s="113"/>
      <c r="C602" s="114"/>
      <c r="D602" s="115"/>
      <c r="E602" s="116"/>
      <c r="F602" s="117"/>
      <c r="G602" s="116"/>
      <c r="H602" s="117"/>
      <c r="I602" s="116"/>
      <c r="K602" s="83"/>
    </row>
    <row r="603" spans="1:11" ht="15.75" customHeight="1">
      <c r="A603" s="57"/>
      <c r="B603" s="113"/>
      <c r="C603" s="114"/>
      <c r="D603" s="115"/>
      <c r="E603" s="116"/>
      <c r="F603" s="117"/>
      <c r="G603" s="116"/>
      <c r="H603" s="117"/>
      <c r="I603" s="116"/>
      <c r="K603" s="83"/>
    </row>
    <row r="604" spans="1:11" ht="15.75" customHeight="1">
      <c r="A604" s="57"/>
      <c r="B604" s="113"/>
      <c r="C604" s="114"/>
      <c r="D604" s="115"/>
      <c r="E604" s="116"/>
      <c r="F604" s="117"/>
      <c r="G604" s="116"/>
      <c r="H604" s="117"/>
      <c r="I604" s="116"/>
      <c r="K604" s="83"/>
    </row>
    <row r="605" spans="1:11" ht="15.75" customHeight="1">
      <c r="A605" s="57"/>
      <c r="B605" s="113"/>
      <c r="C605" s="114"/>
      <c r="D605" s="115"/>
      <c r="E605" s="116"/>
      <c r="F605" s="117"/>
      <c r="G605" s="116"/>
      <c r="H605" s="117"/>
      <c r="I605" s="116"/>
      <c r="K605" s="83"/>
    </row>
    <row r="606" spans="1:11" ht="15.75" customHeight="1">
      <c r="A606" s="57"/>
      <c r="B606" s="113"/>
      <c r="C606" s="114"/>
      <c r="D606" s="115"/>
      <c r="E606" s="116"/>
      <c r="F606" s="117"/>
      <c r="G606" s="116"/>
      <c r="H606" s="117"/>
      <c r="I606" s="116"/>
      <c r="K606" s="83"/>
    </row>
    <row r="607" spans="1:11" ht="15.75" customHeight="1">
      <c r="A607" s="57"/>
      <c r="B607" s="113"/>
      <c r="C607" s="114"/>
      <c r="D607" s="115"/>
      <c r="E607" s="116"/>
      <c r="F607" s="117"/>
      <c r="G607" s="116"/>
      <c r="H607" s="117"/>
      <c r="I607" s="116"/>
      <c r="K607" s="83"/>
    </row>
    <row r="608" spans="1:11" ht="15.75" customHeight="1">
      <c r="A608" s="57"/>
      <c r="B608" s="113"/>
      <c r="C608" s="114"/>
      <c r="D608" s="115"/>
      <c r="E608" s="116"/>
      <c r="F608" s="117"/>
      <c r="G608" s="116"/>
      <c r="H608" s="117"/>
      <c r="I608" s="116"/>
      <c r="K608" s="83"/>
    </row>
    <row r="609" spans="1:11" ht="15.75" customHeight="1">
      <c r="A609" s="57"/>
      <c r="B609" s="113"/>
      <c r="C609" s="114"/>
      <c r="D609" s="115"/>
      <c r="E609" s="116"/>
      <c r="F609" s="117"/>
      <c r="G609" s="116"/>
      <c r="H609" s="117"/>
      <c r="I609" s="116"/>
      <c r="K609" s="83"/>
    </row>
    <row r="610" spans="1:11" ht="15.75" customHeight="1">
      <c r="A610" s="57"/>
      <c r="B610" s="113"/>
      <c r="C610" s="114"/>
      <c r="D610" s="115"/>
      <c r="E610" s="116"/>
      <c r="F610" s="117"/>
      <c r="G610" s="116"/>
      <c r="H610" s="117"/>
      <c r="I610" s="116"/>
      <c r="K610" s="83"/>
    </row>
    <row r="611" spans="1:11" ht="15.75" customHeight="1">
      <c r="A611" s="57"/>
      <c r="B611" s="113"/>
      <c r="C611" s="114"/>
      <c r="D611" s="115"/>
      <c r="E611" s="116"/>
      <c r="F611" s="117"/>
      <c r="G611" s="116"/>
      <c r="H611" s="117"/>
      <c r="I611" s="116"/>
      <c r="K611" s="83"/>
    </row>
    <row r="612" spans="1:11" ht="15.75" customHeight="1">
      <c r="A612" s="57"/>
      <c r="B612" s="113"/>
      <c r="C612" s="114"/>
      <c r="D612" s="115"/>
      <c r="E612" s="116"/>
      <c r="F612" s="117"/>
      <c r="G612" s="116"/>
      <c r="H612" s="117"/>
      <c r="I612" s="116"/>
      <c r="K612" s="83"/>
    </row>
    <row r="613" spans="1:11" ht="15.75" customHeight="1">
      <c r="A613" s="57"/>
      <c r="B613" s="113"/>
      <c r="C613" s="114"/>
      <c r="D613" s="115"/>
      <c r="E613" s="116"/>
      <c r="F613" s="117"/>
      <c r="G613" s="116"/>
      <c r="H613" s="117"/>
      <c r="I613" s="116"/>
      <c r="K613" s="83"/>
    </row>
    <row r="614" spans="1:11" ht="15.75" customHeight="1">
      <c r="A614" s="57"/>
      <c r="B614" s="113"/>
      <c r="C614" s="114"/>
      <c r="D614" s="115"/>
      <c r="E614" s="116"/>
      <c r="F614" s="117"/>
      <c r="G614" s="116"/>
      <c r="H614" s="117"/>
      <c r="I614" s="116"/>
      <c r="K614" s="83"/>
    </row>
    <row r="615" spans="1:11" ht="15.75" customHeight="1">
      <c r="A615" s="57"/>
      <c r="B615" s="113"/>
      <c r="C615" s="114"/>
      <c r="D615" s="115"/>
      <c r="E615" s="116"/>
      <c r="F615" s="117"/>
      <c r="G615" s="116"/>
      <c r="H615" s="117"/>
      <c r="I615" s="116"/>
      <c r="K615" s="83"/>
    </row>
    <row r="616" spans="1:11" ht="15.75" customHeight="1">
      <c r="A616" s="57"/>
      <c r="B616" s="113"/>
      <c r="C616" s="114"/>
      <c r="D616" s="115"/>
      <c r="E616" s="116"/>
      <c r="F616" s="117"/>
      <c r="G616" s="116"/>
      <c r="H616" s="117"/>
      <c r="I616" s="116"/>
      <c r="K616" s="83"/>
    </row>
    <row r="617" spans="1:11" ht="15.75" customHeight="1">
      <c r="A617" s="57"/>
      <c r="B617" s="113"/>
      <c r="C617" s="114"/>
      <c r="D617" s="115"/>
      <c r="E617" s="116"/>
      <c r="F617" s="117"/>
      <c r="G617" s="116"/>
      <c r="H617" s="117"/>
      <c r="I617" s="116"/>
      <c r="K617" s="83"/>
    </row>
    <row r="618" spans="1:11" ht="15.75" customHeight="1">
      <c r="A618" s="57"/>
      <c r="B618" s="113"/>
      <c r="C618" s="114"/>
      <c r="D618" s="115"/>
      <c r="E618" s="116"/>
      <c r="F618" s="117"/>
      <c r="G618" s="116"/>
      <c r="H618" s="117"/>
      <c r="I618" s="116"/>
      <c r="K618" s="83"/>
    </row>
    <row r="619" spans="1:11" ht="15.75" customHeight="1">
      <c r="A619" s="57"/>
      <c r="B619" s="113"/>
      <c r="C619" s="114"/>
      <c r="D619" s="115"/>
      <c r="E619" s="116"/>
      <c r="F619" s="117"/>
      <c r="G619" s="116"/>
      <c r="H619" s="117"/>
      <c r="I619" s="116"/>
      <c r="K619" s="83"/>
    </row>
    <row r="620" spans="1:11" ht="15.75" customHeight="1">
      <c r="A620" s="57"/>
      <c r="B620" s="113"/>
      <c r="C620" s="114"/>
      <c r="D620" s="115"/>
      <c r="E620" s="116"/>
      <c r="F620" s="117"/>
      <c r="G620" s="116"/>
      <c r="H620" s="117"/>
      <c r="I620" s="116"/>
      <c r="K620" s="83"/>
    </row>
    <row r="621" spans="1:11" ht="15.75" customHeight="1">
      <c r="A621" s="57"/>
      <c r="B621" s="113"/>
      <c r="C621" s="114"/>
      <c r="D621" s="115"/>
      <c r="E621" s="116"/>
      <c r="F621" s="117"/>
      <c r="G621" s="116"/>
      <c r="H621" s="117"/>
      <c r="I621" s="116"/>
      <c r="K621" s="83"/>
    </row>
    <row r="622" spans="1:11" ht="15.75" customHeight="1">
      <c r="A622" s="57"/>
      <c r="B622" s="113"/>
      <c r="C622" s="114"/>
      <c r="D622" s="115"/>
      <c r="E622" s="116"/>
      <c r="F622" s="117"/>
      <c r="G622" s="116"/>
      <c r="H622" s="117"/>
      <c r="I622" s="116"/>
      <c r="K622" s="83"/>
    </row>
    <row r="623" spans="1:11" ht="15.75" customHeight="1">
      <c r="A623" s="57"/>
      <c r="B623" s="113"/>
      <c r="C623" s="114"/>
      <c r="D623" s="115"/>
      <c r="E623" s="116"/>
      <c r="F623" s="117"/>
      <c r="G623" s="116"/>
      <c r="H623" s="117"/>
      <c r="I623" s="116"/>
      <c r="K623" s="83"/>
    </row>
    <row r="624" spans="1:11" ht="15.75" customHeight="1">
      <c r="A624" s="57"/>
      <c r="B624" s="113"/>
      <c r="C624" s="114"/>
      <c r="D624" s="115"/>
      <c r="E624" s="116"/>
      <c r="F624" s="117"/>
      <c r="G624" s="116"/>
      <c r="H624" s="117"/>
      <c r="I624" s="116"/>
      <c r="K624" s="83"/>
    </row>
    <row r="625" spans="1:11" ht="15.75" customHeight="1">
      <c r="A625" s="57"/>
      <c r="B625" s="113"/>
      <c r="C625" s="114"/>
      <c r="D625" s="115"/>
      <c r="E625" s="116"/>
      <c r="F625" s="117"/>
      <c r="G625" s="116"/>
      <c r="H625" s="117"/>
      <c r="I625" s="116"/>
      <c r="K625" s="83"/>
    </row>
    <row r="626" spans="1:11" ht="15.75" customHeight="1">
      <c r="A626" s="57"/>
      <c r="B626" s="113"/>
      <c r="C626" s="114"/>
      <c r="D626" s="115"/>
      <c r="E626" s="116"/>
      <c r="F626" s="117"/>
      <c r="G626" s="116"/>
      <c r="H626" s="117"/>
      <c r="I626" s="116"/>
      <c r="K626" s="83"/>
    </row>
    <row r="627" spans="1:11" ht="15.75" customHeight="1">
      <c r="A627" s="57"/>
      <c r="B627" s="113"/>
      <c r="C627" s="114"/>
      <c r="D627" s="115"/>
      <c r="E627" s="116"/>
      <c r="F627" s="117"/>
      <c r="G627" s="116"/>
      <c r="H627" s="117"/>
      <c r="I627" s="116"/>
      <c r="K627" s="83"/>
    </row>
    <row r="628" spans="1:11" ht="15.75" customHeight="1">
      <c r="A628" s="57"/>
      <c r="B628" s="113"/>
      <c r="C628" s="114"/>
      <c r="D628" s="115"/>
      <c r="E628" s="116"/>
      <c r="F628" s="117"/>
      <c r="G628" s="116"/>
      <c r="H628" s="117"/>
      <c r="I628" s="116"/>
      <c r="K628" s="83"/>
    </row>
    <row r="629" spans="1:11" ht="15.75" customHeight="1">
      <c r="A629" s="57"/>
      <c r="B629" s="113"/>
      <c r="C629" s="114"/>
      <c r="D629" s="115"/>
      <c r="E629" s="116"/>
      <c r="F629" s="117"/>
      <c r="G629" s="116"/>
      <c r="H629" s="117"/>
      <c r="I629" s="116"/>
      <c r="K629" s="83"/>
    </row>
    <row r="630" spans="1:11" ht="15.75" customHeight="1">
      <c r="A630" s="57"/>
      <c r="B630" s="113"/>
      <c r="C630" s="114"/>
      <c r="D630" s="115"/>
      <c r="E630" s="116"/>
      <c r="F630" s="117"/>
      <c r="G630" s="116"/>
      <c r="H630" s="117"/>
      <c r="I630" s="116"/>
      <c r="K630" s="83"/>
    </row>
    <row r="631" spans="1:11" ht="15.75" customHeight="1">
      <c r="A631" s="57"/>
      <c r="B631" s="113"/>
      <c r="C631" s="114"/>
      <c r="D631" s="115"/>
      <c r="E631" s="116"/>
      <c r="F631" s="117"/>
      <c r="G631" s="116"/>
      <c r="H631" s="117"/>
      <c r="I631" s="116"/>
      <c r="K631" s="83"/>
    </row>
    <row r="632" spans="1:11" ht="15.75" customHeight="1">
      <c r="A632" s="57"/>
      <c r="B632" s="113"/>
      <c r="C632" s="114"/>
      <c r="D632" s="115"/>
      <c r="E632" s="116"/>
      <c r="F632" s="117"/>
      <c r="G632" s="116"/>
      <c r="H632" s="117"/>
      <c r="I632" s="116"/>
      <c r="K632" s="83"/>
    </row>
    <row r="633" spans="1:11" ht="15.75" customHeight="1">
      <c r="A633" s="57"/>
      <c r="B633" s="113"/>
      <c r="C633" s="114"/>
      <c r="D633" s="115"/>
      <c r="E633" s="116"/>
      <c r="F633" s="117"/>
      <c r="G633" s="116"/>
      <c r="H633" s="117"/>
      <c r="I633" s="116"/>
      <c r="K633" s="83"/>
    </row>
    <row r="634" spans="1:11" ht="15.75" customHeight="1">
      <c r="A634" s="57"/>
      <c r="B634" s="113"/>
      <c r="C634" s="114"/>
      <c r="D634" s="115"/>
      <c r="E634" s="116"/>
      <c r="F634" s="117"/>
      <c r="G634" s="116"/>
      <c r="H634" s="117"/>
      <c r="I634" s="116"/>
      <c r="K634" s="83"/>
    </row>
    <row r="635" spans="1:11" ht="15.75" customHeight="1">
      <c r="A635" s="57"/>
      <c r="B635" s="113"/>
      <c r="C635" s="114"/>
      <c r="D635" s="115"/>
      <c r="E635" s="116"/>
      <c r="F635" s="117"/>
      <c r="G635" s="116"/>
      <c r="H635" s="117"/>
      <c r="I635" s="116"/>
      <c r="K635" s="83"/>
    </row>
    <row r="636" spans="1:11" ht="15.75" customHeight="1">
      <c r="A636" s="57"/>
      <c r="B636" s="113"/>
      <c r="C636" s="114"/>
      <c r="D636" s="115"/>
      <c r="E636" s="116"/>
      <c r="F636" s="117"/>
      <c r="G636" s="116"/>
      <c r="H636" s="117"/>
      <c r="I636" s="116"/>
      <c r="K636" s="83"/>
    </row>
    <row r="637" spans="1:11" ht="15.75" customHeight="1">
      <c r="A637" s="57"/>
      <c r="B637" s="113"/>
      <c r="C637" s="114"/>
      <c r="D637" s="115"/>
      <c r="E637" s="116"/>
      <c r="F637" s="117"/>
      <c r="G637" s="116"/>
      <c r="H637" s="117"/>
      <c r="I637" s="116"/>
      <c r="K637" s="83"/>
    </row>
    <row r="638" spans="1:11" ht="15.75" customHeight="1">
      <c r="A638" s="57"/>
      <c r="B638" s="113"/>
      <c r="C638" s="114"/>
      <c r="D638" s="115"/>
      <c r="E638" s="116"/>
      <c r="F638" s="117"/>
      <c r="G638" s="116"/>
      <c r="H638" s="117"/>
      <c r="I638" s="116"/>
      <c r="K638" s="83"/>
    </row>
    <row r="639" spans="1:11" ht="15.75" customHeight="1">
      <c r="A639" s="57"/>
      <c r="B639" s="113"/>
      <c r="C639" s="114"/>
      <c r="D639" s="115"/>
      <c r="E639" s="116"/>
      <c r="F639" s="117"/>
      <c r="G639" s="116"/>
      <c r="H639" s="117"/>
      <c r="I639" s="116"/>
      <c r="K639" s="83"/>
    </row>
    <row r="640" spans="1:11" ht="15.75" customHeight="1">
      <c r="A640" s="57"/>
      <c r="B640" s="113"/>
      <c r="C640" s="114"/>
      <c r="D640" s="115"/>
      <c r="E640" s="116"/>
      <c r="F640" s="117"/>
      <c r="G640" s="116"/>
      <c r="H640" s="117"/>
      <c r="I640" s="116"/>
      <c r="K640" s="83"/>
    </row>
    <row r="641" spans="1:11" ht="15.75" customHeight="1">
      <c r="A641" s="57"/>
      <c r="B641" s="113"/>
      <c r="C641" s="114"/>
      <c r="D641" s="115"/>
      <c r="E641" s="116"/>
      <c r="F641" s="117"/>
      <c r="G641" s="116"/>
      <c r="H641" s="117"/>
      <c r="I641" s="116"/>
      <c r="K641" s="83"/>
    </row>
    <row r="642" spans="1:11" ht="15.75" customHeight="1">
      <c r="A642" s="57"/>
      <c r="B642" s="113"/>
      <c r="C642" s="114"/>
      <c r="D642" s="115"/>
      <c r="E642" s="116"/>
      <c r="F642" s="117"/>
      <c r="G642" s="116"/>
      <c r="H642" s="117"/>
      <c r="I642" s="116"/>
      <c r="K642" s="83"/>
    </row>
    <row r="643" spans="1:11" ht="15.75" customHeight="1">
      <c r="A643" s="57"/>
      <c r="B643" s="113"/>
      <c r="C643" s="114"/>
      <c r="D643" s="115"/>
      <c r="E643" s="116"/>
      <c r="F643" s="117"/>
      <c r="G643" s="116"/>
      <c r="H643" s="117"/>
      <c r="I643" s="116"/>
      <c r="K643" s="83"/>
    </row>
    <row r="644" spans="1:11" ht="15.75" customHeight="1">
      <c r="A644" s="57"/>
      <c r="B644" s="113"/>
      <c r="C644" s="114"/>
      <c r="D644" s="115"/>
      <c r="E644" s="116"/>
      <c r="F644" s="117"/>
      <c r="G644" s="116"/>
      <c r="H644" s="117"/>
      <c r="I644" s="116"/>
      <c r="K644" s="83"/>
    </row>
    <row r="645" spans="1:11" ht="15.75" customHeight="1">
      <c r="A645" s="57"/>
      <c r="B645" s="113"/>
      <c r="C645" s="114"/>
      <c r="D645" s="115"/>
      <c r="E645" s="116"/>
      <c r="F645" s="117"/>
      <c r="G645" s="116"/>
      <c r="H645" s="117"/>
      <c r="I645" s="116"/>
      <c r="K645" s="83"/>
    </row>
    <row r="646" spans="1:11" ht="15.75" customHeight="1">
      <c r="A646" s="57"/>
      <c r="B646" s="113"/>
      <c r="C646" s="114"/>
      <c r="D646" s="115"/>
      <c r="E646" s="116"/>
      <c r="F646" s="117"/>
      <c r="G646" s="116"/>
      <c r="H646" s="117"/>
      <c r="I646" s="116"/>
      <c r="K646" s="83"/>
    </row>
    <row r="647" spans="1:11" ht="15.75" customHeight="1">
      <c r="A647" s="57"/>
      <c r="B647" s="113"/>
      <c r="C647" s="114"/>
      <c r="D647" s="115"/>
      <c r="E647" s="116"/>
      <c r="F647" s="117"/>
      <c r="G647" s="116"/>
      <c r="H647" s="117"/>
      <c r="I647" s="116"/>
      <c r="K647" s="83"/>
    </row>
    <row r="648" spans="1:11" ht="15.75" customHeight="1">
      <c r="A648" s="57"/>
      <c r="B648" s="113"/>
      <c r="C648" s="114"/>
      <c r="D648" s="115"/>
      <c r="E648" s="116"/>
      <c r="F648" s="117"/>
      <c r="G648" s="116"/>
      <c r="H648" s="117"/>
      <c r="I648" s="116"/>
      <c r="K648" s="83"/>
    </row>
    <row r="649" spans="1:11" ht="15.75" customHeight="1">
      <c r="A649" s="57"/>
      <c r="B649" s="113"/>
      <c r="C649" s="114"/>
      <c r="D649" s="115"/>
      <c r="E649" s="116"/>
      <c r="F649" s="117"/>
      <c r="G649" s="116"/>
      <c r="H649" s="117"/>
      <c r="I649" s="116"/>
      <c r="K649" s="83"/>
    </row>
    <row r="650" spans="1:11" ht="15.75" customHeight="1">
      <c r="A650" s="57"/>
      <c r="B650" s="113"/>
      <c r="C650" s="114"/>
      <c r="D650" s="115"/>
      <c r="E650" s="116"/>
      <c r="F650" s="117"/>
      <c r="G650" s="116"/>
      <c r="H650" s="117"/>
      <c r="I650" s="116"/>
      <c r="K650" s="83"/>
    </row>
    <row r="651" spans="1:11" ht="15.75" customHeight="1">
      <c r="A651" s="57"/>
      <c r="B651" s="113"/>
      <c r="C651" s="114"/>
      <c r="D651" s="115"/>
      <c r="E651" s="116"/>
      <c r="F651" s="117"/>
      <c r="G651" s="116"/>
      <c r="H651" s="117"/>
      <c r="I651" s="116"/>
      <c r="K651" s="83"/>
    </row>
    <row r="652" spans="1:11" ht="15.75" customHeight="1">
      <c r="A652" s="57"/>
      <c r="B652" s="113"/>
      <c r="C652" s="114"/>
      <c r="D652" s="115"/>
      <c r="E652" s="116"/>
      <c r="F652" s="117"/>
      <c r="G652" s="116"/>
      <c r="H652" s="117"/>
      <c r="I652" s="116"/>
      <c r="K652" s="83"/>
    </row>
    <row r="653" spans="1:11" ht="15.75" customHeight="1">
      <c r="A653" s="57"/>
      <c r="B653" s="113"/>
      <c r="C653" s="114"/>
      <c r="D653" s="115"/>
      <c r="E653" s="116"/>
      <c r="F653" s="117"/>
      <c r="G653" s="116"/>
      <c r="H653" s="117"/>
      <c r="I653" s="116"/>
      <c r="K653" s="83"/>
    </row>
    <row r="654" spans="1:11" ht="15.75" customHeight="1">
      <c r="A654" s="57"/>
      <c r="B654" s="113"/>
      <c r="C654" s="114"/>
      <c r="D654" s="115"/>
      <c r="E654" s="116"/>
      <c r="F654" s="117"/>
      <c r="G654" s="116"/>
      <c r="H654" s="117"/>
      <c r="I654" s="116"/>
      <c r="K654" s="83"/>
    </row>
    <row r="655" spans="1:11" ht="15.75" customHeight="1">
      <c r="A655" s="57"/>
      <c r="B655" s="113"/>
      <c r="C655" s="114"/>
      <c r="D655" s="115"/>
      <c r="E655" s="116"/>
      <c r="F655" s="117"/>
      <c r="G655" s="116"/>
      <c r="H655" s="117"/>
      <c r="I655" s="116"/>
      <c r="K655" s="83"/>
    </row>
    <row r="656" spans="1:11" ht="15.75" customHeight="1">
      <c r="A656" s="57"/>
      <c r="B656" s="113"/>
      <c r="C656" s="114"/>
      <c r="D656" s="115"/>
      <c r="E656" s="116"/>
      <c r="F656" s="117"/>
      <c r="G656" s="116"/>
      <c r="H656" s="117"/>
      <c r="I656" s="116"/>
      <c r="K656" s="83"/>
    </row>
    <row r="657" spans="1:11" ht="15.75" customHeight="1">
      <c r="A657" s="57"/>
      <c r="B657" s="113"/>
      <c r="C657" s="114"/>
      <c r="D657" s="115"/>
      <c r="E657" s="116"/>
      <c r="F657" s="117"/>
      <c r="G657" s="116"/>
      <c r="H657" s="117"/>
      <c r="I657" s="116"/>
      <c r="K657" s="83"/>
    </row>
    <row r="658" spans="1:11" ht="15.75" customHeight="1">
      <c r="A658" s="57"/>
      <c r="B658" s="113"/>
      <c r="C658" s="114"/>
      <c r="D658" s="115"/>
      <c r="E658" s="116"/>
      <c r="F658" s="117"/>
      <c r="G658" s="116"/>
      <c r="H658" s="117"/>
      <c r="I658" s="116"/>
      <c r="K658" s="83"/>
    </row>
    <row r="659" spans="1:11" ht="15.75" customHeight="1">
      <c r="A659" s="57"/>
      <c r="B659" s="113"/>
      <c r="C659" s="114"/>
      <c r="D659" s="115"/>
      <c r="E659" s="116"/>
      <c r="F659" s="117"/>
      <c r="G659" s="116"/>
      <c r="H659" s="117"/>
      <c r="I659" s="116"/>
      <c r="K659" s="83"/>
    </row>
    <row r="660" spans="1:11" ht="15.75" customHeight="1">
      <c r="A660" s="57"/>
      <c r="B660" s="113"/>
      <c r="C660" s="114"/>
      <c r="D660" s="115"/>
      <c r="E660" s="116"/>
      <c r="F660" s="117"/>
      <c r="G660" s="116"/>
      <c r="H660" s="117"/>
      <c r="I660" s="116"/>
      <c r="K660" s="83"/>
    </row>
    <row r="661" spans="1:11" ht="15.75" customHeight="1">
      <c r="A661" s="57"/>
      <c r="B661" s="113"/>
      <c r="C661" s="114"/>
      <c r="D661" s="115"/>
      <c r="E661" s="116"/>
      <c r="F661" s="117"/>
      <c r="G661" s="116"/>
      <c r="H661" s="117"/>
      <c r="I661" s="116"/>
      <c r="K661" s="83"/>
    </row>
    <row r="662" spans="1:11" ht="15.75" customHeight="1">
      <c r="A662" s="57"/>
      <c r="B662" s="113"/>
      <c r="C662" s="114"/>
      <c r="D662" s="115"/>
      <c r="E662" s="116"/>
      <c r="F662" s="117"/>
      <c r="G662" s="116"/>
      <c r="H662" s="117"/>
      <c r="I662" s="116"/>
      <c r="K662" s="83"/>
    </row>
    <row r="663" spans="1:11" ht="15.75" customHeight="1">
      <c r="A663" s="57"/>
      <c r="B663" s="113"/>
      <c r="C663" s="114"/>
      <c r="D663" s="115"/>
      <c r="E663" s="116"/>
      <c r="F663" s="117"/>
      <c r="G663" s="116"/>
      <c r="H663" s="117"/>
      <c r="I663" s="116"/>
      <c r="K663" s="83"/>
    </row>
    <row r="664" spans="1:11" ht="15.75" customHeight="1">
      <c r="A664" s="57"/>
      <c r="B664" s="113"/>
      <c r="C664" s="114"/>
      <c r="D664" s="115"/>
      <c r="E664" s="116"/>
      <c r="F664" s="117"/>
      <c r="G664" s="116"/>
      <c r="H664" s="117"/>
      <c r="I664" s="116"/>
      <c r="K664" s="83"/>
    </row>
    <row r="665" spans="1:11" ht="15.75" customHeight="1">
      <c r="A665" s="57"/>
      <c r="B665" s="113"/>
      <c r="C665" s="114"/>
      <c r="D665" s="115"/>
      <c r="E665" s="116"/>
      <c r="F665" s="117"/>
      <c r="G665" s="116"/>
      <c r="H665" s="117"/>
      <c r="I665" s="116"/>
      <c r="K665" s="83"/>
    </row>
    <row r="666" spans="1:11" ht="15.75" customHeight="1">
      <c r="A666" s="57"/>
      <c r="B666" s="113"/>
      <c r="C666" s="114"/>
      <c r="D666" s="115"/>
      <c r="E666" s="116"/>
      <c r="F666" s="117"/>
      <c r="G666" s="116"/>
      <c r="H666" s="117"/>
      <c r="I666" s="116"/>
      <c r="K666" s="83"/>
    </row>
    <row r="667" spans="1:11" ht="15.75" customHeight="1">
      <c r="A667" s="57"/>
      <c r="B667" s="113"/>
      <c r="C667" s="114"/>
      <c r="D667" s="115"/>
      <c r="E667" s="116"/>
      <c r="F667" s="117"/>
      <c r="G667" s="116"/>
      <c r="H667" s="117"/>
      <c r="I667" s="116"/>
      <c r="K667" s="83"/>
    </row>
    <row r="668" spans="1:11" ht="15.75" customHeight="1">
      <c r="A668" s="57"/>
      <c r="B668" s="113"/>
      <c r="C668" s="114"/>
      <c r="D668" s="115"/>
      <c r="E668" s="116"/>
      <c r="F668" s="117"/>
      <c r="G668" s="116"/>
      <c r="H668" s="117"/>
      <c r="I668" s="116"/>
      <c r="K668" s="83"/>
    </row>
    <row r="669" spans="1:11" ht="15.75" customHeight="1">
      <c r="A669" s="57"/>
      <c r="B669" s="113"/>
      <c r="C669" s="114"/>
      <c r="D669" s="115"/>
      <c r="E669" s="116"/>
      <c r="F669" s="117"/>
      <c r="G669" s="116"/>
      <c r="H669" s="117"/>
      <c r="I669" s="116"/>
      <c r="K669" s="83"/>
    </row>
    <row r="670" spans="1:11" ht="15.75" customHeight="1">
      <c r="A670" s="57"/>
      <c r="B670" s="113"/>
      <c r="C670" s="114"/>
      <c r="D670" s="115"/>
      <c r="E670" s="116"/>
      <c r="F670" s="117"/>
      <c r="G670" s="116"/>
      <c r="H670" s="117"/>
      <c r="I670" s="116"/>
      <c r="K670" s="83"/>
    </row>
    <row r="671" spans="1:11" ht="15.75" customHeight="1">
      <c r="A671" s="57"/>
      <c r="B671" s="113"/>
      <c r="C671" s="114"/>
      <c r="D671" s="115"/>
      <c r="E671" s="116"/>
      <c r="F671" s="117"/>
      <c r="G671" s="116"/>
      <c r="H671" s="117"/>
      <c r="I671" s="116"/>
      <c r="K671" s="83"/>
    </row>
    <row r="672" spans="1:11" ht="15.75" customHeight="1">
      <c r="A672" s="57"/>
      <c r="B672" s="113"/>
      <c r="C672" s="114"/>
      <c r="D672" s="115"/>
      <c r="E672" s="116"/>
      <c r="F672" s="117"/>
      <c r="G672" s="116"/>
      <c r="H672" s="117"/>
      <c r="I672" s="116"/>
      <c r="K672" s="83"/>
    </row>
    <row r="673" spans="1:11" ht="15.75" customHeight="1">
      <c r="A673" s="57"/>
      <c r="B673" s="113"/>
      <c r="C673" s="114"/>
      <c r="D673" s="115"/>
      <c r="E673" s="116"/>
      <c r="F673" s="117"/>
      <c r="G673" s="116"/>
      <c r="H673" s="117"/>
      <c r="I673" s="116"/>
      <c r="K673" s="83"/>
    </row>
    <row r="674" spans="1:11" ht="15.75" customHeight="1">
      <c r="A674" s="57"/>
      <c r="B674" s="113"/>
      <c r="C674" s="114"/>
      <c r="D674" s="115"/>
      <c r="E674" s="116"/>
      <c r="F674" s="117"/>
      <c r="G674" s="116"/>
      <c r="H674" s="117"/>
      <c r="I674" s="116"/>
      <c r="K674" s="83"/>
    </row>
    <row r="675" spans="1:11" ht="15.75" customHeight="1">
      <c r="A675" s="57"/>
      <c r="B675" s="113"/>
      <c r="C675" s="114"/>
      <c r="D675" s="115"/>
      <c r="E675" s="116"/>
      <c r="F675" s="117"/>
      <c r="G675" s="116"/>
      <c r="H675" s="117"/>
      <c r="I675" s="116"/>
      <c r="K675" s="83"/>
    </row>
    <row r="676" spans="1:11" ht="15.75" customHeight="1">
      <c r="A676" s="57"/>
      <c r="B676" s="113"/>
      <c r="C676" s="114"/>
      <c r="D676" s="115"/>
      <c r="E676" s="116"/>
      <c r="F676" s="117"/>
      <c r="G676" s="116"/>
      <c r="H676" s="117"/>
      <c r="I676" s="116"/>
      <c r="K676" s="83"/>
    </row>
    <row r="677" spans="1:11" ht="15.75" customHeight="1">
      <c r="A677" s="57"/>
      <c r="B677" s="113"/>
      <c r="C677" s="114"/>
      <c r="D677" s="115"/>
      <c r="E677" s="116"/>
      <c r="F677" s="117"/>
      <c r="G677" s="116"/>
      <c r="H677" s="117"/>
      <c r="I677" s="116"/>
      <c r="K677" s="83"/>
    </row>
    <row r="678" spans="1:11" ht="15.75" customHeight="1">
      <c r="A678" s="57"/>
      <c r="B678" s="113"/>
      <c r="C678" s="114"/>
      <c r="D678" s="115"/>
      <c r="E678" s="116"/>
      <c r="F678" s="117"/>
      <c r="G678" s="116"/>
      <c r="H678" s="117"/>
      <c r="I678" s="116"/>
      <c r="K678" s="83"/>
    </row>
    <row r="679" spans="1:11" ht="15.75" customHeight="1">
      <c r="A679" s="57"/>
      <c r="B679" s="113"/>
      <c r="C679" s="114"/>
      <c r="D679" s="115"/>
      <c r="E679" s="116"/>
      <c r="F679" s="117"/>
      <c r="G679" s="116"/>
      <c r="H679" s="117"/>
      <c r="I679" s="116"/>
      <c r="K679" s="83"/>
    </row>
    <row r="680" spans="1:11" ht="15.75" customHeight="1">
      <c r="A680" s="57"/>
      <c r="B680" s="113"/>
      <c r="C680" s="114"/>
      <c r="D680" s="115"/>
      <c r="E680" s="116"/>
      <c r="F680" s="117"/>
      <c r="G680" s="116"/>
      <c r="H680" s="117"/>
      <c r="I680" s="116"/>
      <c r="K680" s="83"/>
    </row>
    <row r="681" spans="1:11" ht="15.75" customHeight="1">
      <c r="A681" s="57"/>
      <c r="B681" s="113"/>
      <c r="C681" s="114"/>
      <c r="D681" s="115"/>
      <c r="E681" s="116"/>
      <c r="F681" s="117"/>
      <c r="G681" s="116"/>
      <c r="H681" s="117"/>
      <c r="I681" s="116"/>
      <c r="K681" s="83"/>
    </row>
    <row r="682" spans="1:11" ht="15.75" customHeight="1">
      <c r="A682" s="57"/>
      <c r="B682" s="113"/>
      <c r="C682" s="114"/>
      <c r="D682" s="115"/>
      <c r="E682" s="116"/>
      <c r="F682" s="117"/>
      <c r="G682" s="116"/>
      <c r="H682" s="117"/>
      <c r="I682" s="116"/>
      <c r="K682" s="83"/>
    </row>
    <row r="683" spans="1:11" ht="15.75" customHeight="1">
      <c r="A683" s="57"/>
      <c r="B683" s="113"/>
      <c r="C683" s="114"/>
      <c r="D683" s="115"/>
      <c r="E683" s="116"/>
      <c r="F683" s="117"/>
      <c r="G683" s="116"/>
      <c r="H683" s="117"/>
      <c r="I683" s="116"/>
      <c r="K683" s="83"/>
    </row>
    <row r="684" spans="1:11" ht="15.75" customHeight="1">
      <c r="A684" s="57"/>
      <c r="B684" s="113"/>
      <c r="C684" s="114"/>
      <c r="D684" s="115"/>
      <c r="E684" s="116"/>
      <c r="F684" s="117"/>
      <c r="G684" s="116"/>
      <c r="H684" s="117"/>
      <c r="I684" s="116"/>
      <c r="K684" s="83"/>
    </row>
    <row r="685" spans="1:11" ht="15.75" customHeight="1">
      <c r="A685" s="57"/>
      <c r="B685" s="113"/>
      <c r="C685" s="114"/>
      <c r="D685" s="115"/>
      <c r="E685" s="116"/>
      <c r="F685" s="117"/>
      <c r="G685" s="116"/>
      <c r="H685" s="117"/>
      <c r="I685" s="116"/>
      <c r="K685" s="83"/>
    </row>
    <row r="686" spans="1:11" ht="15.75" customHeight="1">
      <c r="A686" s="57"/>
      <c r="B686" s="113"/>
      <c r="C686" s="114"/>
      <c r="D686" s="115"/>
      <c r="E686" s="116"/>
      <c r="F686" s="117"/>
      <c r="G686" s="116"/>
      <c r="H686" s="117"/>
      <c r="I686" s="116"/>
      <c r="K686" s="83"/>
    </row>
    <row r="687" spans="1:11" ht="15.75" customHeight="1">
      <c r="A687" s="57"/>
      <c r="B687" s="113"/>
      <c r="C687" s="114"/>
      <c r="D687" s="115"/>
      <c r="E687" s="116"/>
      <c r="F687" s="117"/>
      <c r="G687" s="116"/>
      <c r="H687" s="117"/>
      <c r="I687" s="116"/>
      <c r="K687" s="83"/>
    </row>
    <row r="688" spans="1:11" ht="15.75" customHeight="1">
      <c r="A688" s="57"/>
      <c r="B688" s="113"/>
      <c r="C688" s="114"/>
      <c r="D688" s="115"/>
      <c r="E688" s="116"/>
      <c r="F688" s="117"/>
      <c r="G688" s="116"/>
      <c r="H688" s="117"/>
      <c r="I688" s="116"/>
      <c r="K688" s="83"/>
    </row>
    <row r="689" spans="1:11" ht="15.75" customHeight="1">
      <c r="A689" s="57"/>
      <c r="B689" s="113"/>
      <c r="C689" s="114"/>
      <c r="D689" s="115"/>
      <c r="E689" s="116"/>
      <c r="F689" s="117"/>
      <c r="G689" s="116"/>
      <c r="H689" s="117"/>
      <c r="I689" s="116"/>
      <c r="K689" s="83"/>
    </row>
    <row r="690" spans="1:11" ht="15.75" customHeight="1">
      <c r="A690" s="57"/>
      <c r="B690" s="113"/>
      <c r="C690" s="114"/>
      <c r="D690" s="115"/>
      <c r="E690" s="116"/>
      <c r="F690" s="117"/>
      <c r="G690" s="116"/>
      <c r="H690" s="117"/>
      <c r="I690" s="116"/>
      <c r="K690" s="83"/>
    </row>
    <row r="691" spans="1:11" ht="15.75" customHeight="1">
      <c r="A691" s="57"/>
      <c r="B691" s="113"/>
      <c r="C691" s="114"/>
      <c r="D691" s="115"/>
      <c r="E691" s="116"/>
      <c r="F691" s="117"/>
      <c r="G691" s="116"/>
      <c r="H691" s="117"/>
      <c r="I691" s="116"/>
      <c r="K691" s="83"/>
    </row>
    <row r="692" spans="1:11" ht="15.75" customHeight="1">
      <c r="A692" s="57"/>
      <c r="B692" s="113"/>
      <c r="C692" s="114"/>
      <c r="D692" s="115"/>
      <c r="E692" s="116"/>
      <c r="F692" s="117"/>
      <c r="G692" s="116"/>
      <c r="H692" s="117"/>
      <c r="I692" s="116"/>
      <c r="K692" s="83"/>
    </row>
    <row r="693" spans="1:11" ht="15.75" customHeight="1">
      <c r="A693" s="57"/>
      <c r="B693" s="113"/>
      <c r="C693" s="114"/>
      <c r="D693" s="115"/>
      <c r="E693" s="116"/>
      <c r="F693" s="117"/>
      <c r="G693" s="116"/>
      <c r="H693" s="117"/>
      <c r="I693" s="116"/>
      <c r="K693" s="83"/>
    </row>
    <row r="694" spans="1:11" ht="15.75" customHeight="1">
      <c r="A694" s="57"/>
      <c r="B694" s="113"/>
      <c r="C694" s="114"/>
      <c r="D694" s="115"/>
      <c r="E694" s="116"/>
      <c r="F694" s="117"/>
      <c r="G694" s="116"/>
      <c r="H694" s="117"/>
      <c r="I694" s="116"/>
      <c r="K694" s="83"/>
    </row>
    <row r="695" spans="1:11" ht="15.75" customHeight="1">
      <c r="A695" s="57"/>
      <c r="B695" s="113"/>
      <c r="C695" s="114"/>
      <c r="D695" s="115"/>
      <c r="E695" s="116"/>
      <c r="F695" s="117"/>
      <c r="G695" s="116"/>
      <c r="H695" s="117"/>
      <c r="I695" s="116"/>
      <c r="K695" s="83"/>
    </row>
    <row r="696" spans="1:11" ht="15.75" customHeight="1">
      <c r="A696" s="57"/>
      <c r="B696" s="113"/>
      <c r="C696" s="114"/>
      <c r="D696" s="115"/>
      <c r="E696" s="116"/>
      <c r="F696" s="117"/>
      <c r="G696" s="116"/>
      <c r="H696" s="117"/>
      <c r="I696" s="116"/>
      <c r="K696" s="83"/>
    </row>
    <row r="697" spans="1:11" ht="15.75" customHeight="1">
      <c r="A697" s="57"/>
      <c r="B697" s="113"/>
      <c r="C697" s="114"/>
      <c r="D697" s="115"/>
      <c r="E697" s="116"/>
      <c r="F697" s="117"/>
      <c r="G697" s="116"/>
      <c r="H697" s="117"/>
      <c r="I697" s="116"/>
      <c r="K697" s="83"/>
    </row>
    <row r="698" spans="1:11" ht="15.75" customHeight="1">
      <c r="A698" s="57"/>
      <c r="B698" s="113"/>
      <c r="C698" s="114"/>
      <c r="D698" s="115"/>
      <c r="E698" s="116"/>
      <c r="F698" s="117"/>
      <c r="G698" s="116"/>
      <c r="H698" s="117"/>
      <c r="I698" s="116"/>
      <c r="K698" s="83"/>
    </row>
    <row r="699" spans="1:11" ht="15.75" customHeight="1">
      <c r="A699" s="57"/>
      <c r="B699" s="113"/>
      <c r="C699" s="114"/>
      <c r="D699" s="115"/>
      <c r="E699" s="116"/>
      <c r="F699" s="117"/>
      <c r="G699" s="116"/>
      <c r="H699" s="117"/>
      <c r="I699" s="116"/>
      <c r="K699" s="83"/>
    </row>
    <row r="700" spans="1:11" ht="15.75" customHeight="1">
      <c r="A700" s="57"/>
      <c r="B700" s="113"/>
      <c r="C700" s="114"/>
      <c r="D700" s="115"/>
      <c r="E700" s="116"/>
      <c r="F700" s="117"/>
      <c r="G700" s="116"/>
      <c r="H700" s="117"/>
      <c r="I700" s="116"/>
      <c r="K700" s="83"/>
    </row>
    <row r="701" spans="1:11" ht="15.75" customHeight="1">
      <c r="A701" s="57"/>
      <c r="B701" s="113"/>
      <c r="C701" s="114"/>
      <c r="D701" s="115"/>
      <c r="E701" s="116"/>
      <c r="F701" s="117"/>
      <c r="G701" s="116"/>
      <c r="H701" s="117"/>
      <c r="I701" s="116"/>
      <c r="K701" s="83"/>
    </row>
    <row r="702" spans="1:11" ht="15.75" customHeight="1">
      <c r="A702" s="57"/>
      <c r="B702" s="113"/>
      <c r="C702" s="114"/>
      <c r="D702" s="115"/>
      <c r="E702" s="116"/>
      <c r="F702" s="117"/>
      <c r="G702" s="116"/>
      <c r="H702" s="117"/>
      <c r="I702" s="116"/>
      <c r="K702" s="83"/>
    </row>
    <row r="703" spans="1:11" ht="15.75" customHeight="1">
      <c r="A703" s="57"/>
      <c r="B703" s="113"/>
      <c r="C703" s="114"/>
      <c r="D703" s="115"/>
      <c r="E703" s="116"/>
      <c r="F703" s="117"/>
      <c r="G703" s="116"/>
      <c r="H703" s="117"/>
      <c r="I703" s="116"/>
      <c r="K703" s="83"/>
    </row>
    <row r="704" spans="1:11" ht="15.75" customHeight="1">
      <c r="A704" s="57"/>
      <c r="B704" s="113"/>
      <c r="C704" s="114"/>
      <c r="D704" s="115"/>
      <c r="E704" s="116"/>
      <c r="F704" s="117"/>
      <c r="G704" s="116"/>
      <c r="H704" s="117"/>
      <c r="I704" s="116"/>
      <c r="K704" s="83"/>
    </row>
    <row r="705" spans="1:11" ht="15.75" customHeight="1">
      <c r="A705" s="57"/>
      <c r="B705" s="113"/>
      <c r="C705" s="114"/>
      <c r="D705" s="115"/>
      <c r="E705" s="116"/>
      <c r="F705" s="117"/>
      <c r="G705" s="116"/>
      <c r="H705" s="117"/>
      <c r="I705" s="116"/>
      <c r="K705" s="83"/>
    </row>
    <row r="706" spans="1:11" ht="15.75" customHeight="1">
      <c r="A706" s="57"/>
      <c r="B706" s="113"/>
      <c r="C706" s="114"/>
      <c r="D706" s="115"/>
      <c r="E706" s="116"/>
      <c r="F706" s="117"/>
      <c r="G706" s="116"/>
      <c r="H706" s="117"/>
      <c r="I706" s="116"/>
      <c r="K706" s="83"/>
    </row>
    <row r="707" spans="1:11" ht="15.75" customHeight="1">
      <c r="A707" s="57"/>
      <c r="B707" s="113"/>
      <c r="C707" s="114"/>
      <c r="D707" s="115"/>
      <c r="E707" s="116"/>
      <c r="F707" s="117"/>
      <c r="G707" s="116"/>
      <c r="H707" s="117"/>
      <c r="I707" s="116"/>
      <c r="K707" s="83"/>
    </row>
    <row r="708" spans="1:11" ht="15.75" customHeight="1">
      <c r="A708" s="57"/>
      <c r="B708" s="113"/>
      <c r="C708" s="114"/>
      <c r="D708" s="115"/>
      <c r="E708" s="116"/>
      <c r="F708" s="117"/>
      <c r="G708" s="116"/>
      <c r="H708" s="117"/>
      <c r="I708" s="116"/>
      <c r="K708" s="83"/>
    </row>
    <row r="709" spans="1:11" ht="15.75" customHeight="1">
      <c r="A709" s="57"/>
      <c r="B709" s="113"/>
      <c r="C709" s="114"/>
      <c r="D709" s="115"/>
      <c r="E709" s="116"/>
      <c r="F709" s="117"/>
      <c r="G709" s="116"/>
      <c r="H709" s="117"/>
      <c r="I709" s="116"/>
      <c r="K709" s="83"/>
    </row>
    <row r="710" spans="1:11" ht="15.75" customHeight="1">
      <c r="A710" s="57"/>
      <c r="B710" s="113"/>
      <c r="C710" s="114"/>
      <c r="D710" s="115"/>
      <c r="E710" s="116"/>
      <c r="F710" s="117"/>
      <c r="G710" s="116"/>
      <c r="H710" s="117"/>
      <c r="I710" s="116"/>
      <c r="K710" s="83"/>
    </row>
    <row r="711" spans="1:11" ht="15.75" customHeight="1">
      <c r="A711" s="57"/>
      <c r="B711" s="113"/>
      <c r="C711" s="114"/>
      <c r="D711" s="115"/>
      <c r="E711" s="116"/>
      <c r="F711" s="117"/>
      <c r="G711" s="116"/>
      <c r="H711" s="117"/>
      <c r="I711" s="116"/>
      <c r="K711" s="83"/>
    </row>
    <row r="712" spans="1:11" ht="15.75" customHeight="1">
      <c r="A712" s="57"/>
      <c r="B712" s="113"/>
      <c r="C712" s="114"/>
      <c r="D712" s="115"/>
      <c r="E712" s="116"/>
      <c r="F712" s="117"/>
      <c r="G712" s="116"/>
      <c r="H712" s="117"/>
      <c r="I712" s="116"/>
      <c r="K712" s="83"/>
    </row>
    <row r="713" spans="1:11" ht="15.75" customHeight="1">
      <c r="A713" s="57"/>
      <c r="B713" s="113"/>
      <c r="C713" s="114"/>
      <c r="D713" s="115"/>
      <c r="E713" s="116"/>
      <c r="F713" s="117"/>
      <c r="G713" s="116"/>
      <c r="H713" s="117"/>
      <c r="I713" s="116"/>
      <c r="K713" s="83"/>
    </row>
    <row r="714" spans="1:11" ht="15.75" customHeight="1">
      <c r="A714" s="57"/>
      <c r="B714" s="113"/>
      <c r="C714" s="114"/>
      <c r="D714" s="115"/>
      <c r="E714" s="116"/>
      <c r="F714" s="117"/>
      <c r="G714" s="116"/>
      <c r="H714" s="117"/>
      <c r="I714" s="116"/>
      <c r="K714" s="83"/>
    </row>
    <row r="715" spans="1:11" ht="15.75" customHeight="1">
      <c r="A715" s="57"/>
      <c r="B715" s="113"/>
      <c r="C715" s="114"/>
      <c r="D715" s="115"/>
      <c r="E715" s="116"/>
      <c r="F715" s="117"/>
      <c r="G715" s="116"/>
      <c r="H715" s="117"/>
      <c r="I715" s="116"/>
      <c r="K715" s="83"/>
    </row>
    <row r="716" spans="1:11" ht="15.75" customHeight="1">
      <c r="A716" s="57"/>
      <c r="B716" s="113"/>
      <c r="C716" s="114"/>
      <c r="D716" s="115"/>
      <c r="E716" s="116"/>
      <c r="F716" s="117"/>
      <c r="G716" s="116"/>
      <c r="H716" s="117"/>
      <c r="I716" s="116"/>
      <c r="K716" s="83"/>
    </row>
    <row r="717" spans="1:11" ht="15.75" customHeight="1">
      <c r="A717" s="57"/>
      <c r="B717" s="113"/>
      <c r="C717" s="114"/>
      <c r="D717" s="115"/>
      <c r="E717" s="116"/>
      <c r="F717" s="117"/>
      <c r="G717" s="116"/>
      <c r="H717" s="117"/>
      <c r="I717" s="116"/>
      <c r="K717" s="83"/>
    </row>
    <row r="718" spans="1:11" ht="15.75" customHeight="1">
      <c r="A718" s="57"/>
      <c r="B718" s="113"/>
      <c r="C718" s="114"/>
      <c r="D718" s="115"/>
      <c r="E718" s="116"/>
      <c r="F718" s="117"/>
      <c r="G718" s="116"/>
      <c r="H718" s="117"/>
      <c r="I718" s="116"/>
      <c r="K718" s="83"/>
    </row>
    <row r="719" spans="1:11" ht="15.75" customHeight="1">
      <c r="A719" s="57"/>
      <c r="B719" s="113"/>
      <c r="C719" s="114"/>
      <c r="D719" s="115"/>
      <c r="E719" s="116"/>
      <c r="F719" s="117"/>
      <c r="G719" s="116"/>
      <c r="H719" s="117"/>
      <c r="I719" s="116"/>
      <c r="K719" s="83"/>
    </row>
    <row r="720" spans="1:11" ht="15.75" customHeight="1">
      <c r="A720" s="57"/>
      <c r="B720" s="113"/>
      <c r="C720" s="114"/>
      <c r="D720" s="115"/>
      <c r="E720" s="116"/>
      <c r="F720" s="117"/>
      <c r="G720" s="116"/>
      <c r="H720" s="117"/>
      <c r="I720" s="116"/>
      <c r="K720" s="83"/>
    </row>
    <row r="721" spans="1:11" ht="15.75" customHeight="1">
      <c r="A721" s="57"/>
      <c r="B721" s="113"/>
      <c r="C721" s="114"/>
      <c r="D721" s="115"/>
      <c r="E721" s="116"/>
      <c r="F721" s="117"/>
      <c r="G721" s="116"/>
      <c r="H721" s="117"/>
      <c r="I721" s="116"/>
      <c r="K721" s="83"/>
    </row>
    <row r="722" spans="1:11" ht="15.75" customHeight="1">
      <c r="A722" s="57"/>
      <c r="B722" s="113"/>
      <c r="C722" s="114"/>
      <c r="D722" s="115"/>
      <c r="E722" s="116"/>
      <c r="F722" s="117"/>
      <c r="G722" s="116"/>
      <c r="H722" s="117"/>
      <c r="I722" s="116"/>
      <c r="K722" s="83"/>
    </row>
    <row r="723" spans="1:11" ht="15.75" customHeight="1">
      <c r="A723" s="57"/>
      <c r="B723" s="113"/>
      <c r="C723" s="114"/>
      <c r="D723" s="115"/>
      <c r="E723" s="116"/>
      <c r="F723" s="117"/>
      <c r="G723" s="116"/>
      <c r="H723" s="117"/>
      <c r="I723" s="116"/>
      <c r="K723" s="83"/>
    </row>
    <row r="724" spans="1:11" ht="15.75" customHeight="1">
      <c r="A724" s="57"/>
      <c r="B724" s="113"/>
      <c r="C724" s="114"/>
      <c r="D724" s="115"/>
      <c r="E724" s="116"/>
      <c r="F724" s="117"/>
      <c r="G724" s="116"/>
      <c r="H724" s="117"/>
      <c r="I724" s="116"/>
      <c r="K724" s="83"/>
    </row>
    <row r="725" spans="1:11" ht="15.75" customHeight="1">
      <c r="A725" s="57"/>
      <c r="B725" s="113"/>
      <c r="C725" s="114"/>
      <c r="D725" s="115"/>
      <c r="E725" s="116"/>
      <c r="F725" s="117"/>
      <c r="G725" s="116"/>
      <c r="H725" s="117"/>
      <c r="I725" s="116"/>
      <c r="K725" s="83"/>
    </row>
    <row r="726" spans="1:11" ht="15.75" customHeight="1">
      <c r="A726" s="57"/>
      <c r="B726" s="113"/>
      <c r="C726" s="114"/>
      <c r="D726" s="115"/>
      <c r="E726" s="116"/>
      <c r="F726" s="117"/>
      <c r="G726" s="116"/>
      <c r="H726" s="117"/>
      <c r="I726" s="116"/>
      <c r="K726" s="83"/>
    </row>
    <row r="727" spans="1:11" ht="15.75" customHeight="1">
      <c r="A727" s="57"/>
      <c r="B727" s="113"/>
      <c r="C727" s="114"/>
      <c r="D727" s="115"/>
      <c r="E727" s="116"/>
      <c r="F727" s="117"/>
      <c r="G727" s="116"/>
      <c r="H727" s="117"/>
      <c r="I727" s="116"/>
      <c r="K727" s="83"/>
    </row>
    <row r="728" spans="1:11" ht="15.75" customHeight="1">
      <c r="A728" s="57"/>
      <c r="B728" s="113"/>
      <c r="C728" s="114"/>
      <c r="D728" s="115"/>
      <c r="E728" s="116"/>
      <c r="F728" s="117"/>
      <c r="G728" s="116"/>
      <c r="H728" s="117"/>
      <c r="I728" s="116"/>
      <c r="K728" s="83"/>
    </row>
    <row r="729" spans="1:11" ht="15.75" customHeight="1">
      <c r="A729" s="57"/>
      <c r="B729" s="113"/>
      <c r="C729" s="114"/>
      <c r="D729" s="115"/>
      <c r="E729" s="116"/>
      <c r="F729" s="117"/>
      <c r="G729" s="116"/>
      <c r="H729" s="117"/>
      <c r="I729" s="116"/>
      <c r="K729" s="83"/>
    </row>
    <row r="730" spans="1:11" ht="15.75" customHeight="1">
      <c r="A730" s="57"/>
      <c r="B730" s="113"/>
      <c r="C730" s="114"/>
      <c r="D730" s="115"/>
      <c r="E730" s="116"/>
      <c r="F730" s="117"/>
      <c r="G730" s="116"/>
      <c r="H730" s="117"/>
      <c r="I730" s="116"/>
      <c r="K730" s="83"/>
    </row>
    <row r="731" spans="1:11" ht="15.75" customHeight="1">
      <c r="A731" s="57"/>
      <c r="B731" s="113"/>
      <c r="C731" s="114"/>
      <c r="D731" s="115"/>
      <c r="E731" s="116"/>
      <c r="F731" s="117"/>
      <c r="G731" s="116"/>
      <c r="H731" s="117"/>
      <c r="I731" s="116"/>
      <c r="K731" s="83"/>
    </row>
    <row r="732" spans="1:11" ht="15.75" customHeight="1">
      <c r="A732" s="57"/>
      <c r="B732" s="113"/>
      <c r="C732" s="114"/>
      <c r="D732" s="115"/>
      <c r="E732" s="116"/>
      <c r="F732" s="117"/>
      <c r="G732" s="116"/>
      <c r="H732" s="117"/>
      <c r="I732" s="116"/>
      <c r="K732" s="83"/>
    </row>
    <row r="733" spans="1:11" ht="15.75" customHeight="1">
      <c r="A733" s="57"/>
      <c r="B733" s="113"/>
      <c r="C733" s="114"/>
      <c r="D733" s="115"/>
      <c r="E733" s="116"/>
      <c r="F733" s="117"/>
      <c r="G733" s="116"/>
      <c r="H733" s="117"/>
      <c r="I733" s="116"/>
      <c r="K733" s="83"/>
    </row>
    <row r="734" spans="1:11" ht="15.75" customHeight="1">
      <c r="A734" s="57"/>
      <c r="B734" s="113"/>
      <c r="C734" s="114"/>
      <c r="D734" s="115"/>
      <c r="E734" s="116"/>
      <c r="F734" s="117"/>
      <c r="G734" s="116"/>
      <c r="H734" s="117"/>
      <c r="I734" s="116"/>
      <c r="K734" s="83"/>
    </row>
    <row r="735" spans="1:11" ht="15.75" customHeight="1">
      <c r="A735" s="57"/>
      <c r="B735" s="113"/>
      <c r="C735" s="114"/>
      <c r="D735" s="115"/>
      <c r="E735" s="116"/>
      <c r="F735" s="117"/>
      <c r="G735" s="116"/>
      <c r="H735" s="117"/>
      <c r="I735" s="116"/>
      <c r="K735" s="83"/>
    </row>
    <row r="736" spans="1:11" ht="15.75" customHeight="1">
      <c r="A736" s="57"/>
      <c r="B736" s="113"/>
      <c r="C736" s="114"/>
      <c r="D736" s="115"/>
      <c r="E736" s="116"/>
      <c r="F736" s="117"/>
      <c r="G736" s="116"/>
      <c r="H736" s="117"/>
      <c r="I736" s="116"/>
      <c r="K736" s="83"/>
    </row>
    <row r="737" spans="1:11" ht="15.75" customHeight="1">
      <c r="A737" s="57"/>
      <c r="B737" s="113"/>
      <c r="C737" s="114"/>
      <c r="D737" s="115"/>
      <c r="E737" s="116"/>
      <c r="F737" s="117"/>
      <c r="G737" s="116"/>
      <c r="H737" s="117"/>
      <c r="I737" s="116"/>
      <c r="K737" s="83"/>
    </row>
    <row r="738" spans="1:11" ht="15.75" customHeight="1">
      <c r="A738" s="57"/>
      <c r="B738" s="113"/>
      <c r="C738" s="114"/>
      <c r="D738" s="115"/>
      <c r="E738" s="116"/>
      <c r="F738" s="117"/>
      <c r="G738" s="116"/>
      <c r="H738" s="117"/>
      <c r="I738" s="116"/>
      <c r="K738" s="83"/>
    </row>
    <row r="739" spans="1:11" ht="15.75" customHeight="1">
      <c r="A739" s="57"/>
      <c r="B739" s="113"/>
      <c r="C739" s="114"/>
      <c r="D739" s="115"/>
      <c r="E739" s="116"/>
      <c r="F739" s="117"/>
      <c r="G739" s="116"/>
      <c r="H739" s="117"/>
      <c r="I739" s="116"/>
      <c r="K739" s="83"/>
    </row>
    <row r="740" spans="1:11" ht="15.75" customHeight="1">
      <c r="A740" s="57"/>
      <c r="B740" s="113"/>
      <c r="C740" s="114"/>
      <c r="D740" s="115"/>
      <c r="E740" s="116"/>
      <c r="F740" s="117"/>
      <c r="G740" s="116"/>
      <c r="H740" s="117"/>
      <c r="I740" s="116"/>
      <c r="K740" s="83"/>
    </row>
    <row r="741" spans="1:11" ht="15.75" customHeight="1">
      <c r="A741" s="57"/>
      <c r="B741" s="113"/>
      <c r="C741" s="114"/>
      <c r="D741" s="115"/>
      <c r="E741" s="116"/>
      <c r="F741" s="117"/>
      <c r="G741" s="116"/>
      <c r="H741" s="117"/>
      <c r="I741" s="116"/>
      <c r="K741" s="83"/>
    </row>
    <row r="742" spans="1:11" ht="15.75" customHeight="1">
      <c r="A742" s="57"/>
      <c r="B742" s="113"/>
      <c r="C742" s="114"/>
      <c r="D742" s="115"/>
      <c r="E742" s="116"/>
      <c r="F742" s="117"/>
      <c r="G742" s="116"/>
      <c r="H742" s="117"/>
      <c r="I742" s="116"/>
      <c r="K742" s="83"/>
    </row>
    <row r="743" spans="1:11" ht="15.75" customHeight="1">
      <c r="A743" s="57"/>
      <c r="B743" s="113"/>
      <c r="C743" s="114"/>
      <c r="D743" s="115"/>
      <c r="E743" s="116"/>
      <c r="F743" s="117"/>
      <c r="G743" s="116"/>
      <c r="H743" s="117"/>
      <c r="I743" s="116"/>
      <c r="K743" s="83"/>
    </row>
    <row r="744" spans="1:11" ht="15.75" customHeight="1">
      <c r="A744" s="57"/>
      <c r="B744" s="113"/>
      <c r="C744" s="114"/>
      <c r="D744" s="115"/>
      <c r="E744" s="116"/>
      <c r="F744" s="117"/>
      <c r="G744" s="116"/>
      <c r="H744" s="117"/>
      <c r="I744" s="116"/>
      <c r="K744" s="83"/>
    </row>
    <row r="745" spans="1:11" ht="15.75" customHeight="1">
      <c r="A745" s="57"/>
      <c r="B745" s="113"/>
      <c r="C745" s="114"/>
      <c r="D745" s="115"/>
      <c r="E745" s="116"/>
      <c r="F745" s="117"/>
      <c r="G745" s="116"/>
      <c r="H745" s="117"/>
      <c r="I745" s="116"/>
      <c r="K745" s="83"/>
    </row>
    <row r="746" spans="1:11" ht="15.75" customHeight="1">
      <c r="A746" s="57"/>
      <c r="B746" s="113"/>
      <c r="C746" s="114"/>
      <c r="D746" s="115"/>
      <c r="E746" s="116"/>
      <c r="F746" s="117"/>
      <c r="G746" s="116"/>
      <c r="H746" s="117"/>
      <c r="I746" s="116"/>
      <c r="K746" s="83"/>
    </row>
    <row r="747" spans="1:11" ht="15.75" customHeight="1">
      <c r="A747" s="57"/>
      <c r="B747" s="113"/>
      <c r="C747" s="114"/>
      <c r="D747" s="115"/>
      <c r="E747" s="116"/>
      <c r="F747" s="117"/>
      <c r="G747" s="116"/>
      <c r="H747" s="117"/>
      <c r="I747" s="116"/>
      <c r="K747" s="83"/>
    </row>
    <row r="748" spans="1:11" ht="15.75" customHeight="1">
      <c r="A748" s="57"/>
      <c r="B748" s="113"/>
      <c r="C748" s="114"/>
      <c r="D748" s="115"/>
      <c r="E748" s="116"/>
      <c r="F748" s="117"/>
      <c r="G748" s="116"/>
      <c r="H748" s="117"/>
      <c r="I748" s="116"/>
      <c r="K748" s="83"/>
    </row>
    <row r="749" spans="1:11" ht="15.75" customHeight="1">
      <c r="A749" s="57"/>
      <c r="B749" s="113"/>
      <c r="C749" s="114"/>
      <c r="D749" s="115"/>
      <c r="E749" s="116"/>
      <c r="F749" s="117"/>
      <c r="G749" s="116"/>
      <c r="H749" s="117"/>
      <c r="I749" s="116"/>
      <c r="K749" s="83"/>
    </row>
    <row r="750" spans="1:11" ht="15.75" customHeight="1">
      <c r="A750" s="57"/>
      <c r="B750" s="113"/>
      <c r="C750" s="114"/>
      <c r="D750" s="115"/>
      <c r="E750" s="116"/>
      <c r="F750" s="117"/>
      <c r="G750" s="116"/>
      <c r="H750" s="117"/>
      <c r="I750" s="116"/>
      <c r="K750" s="83"/>
    </row>
    <row r="751" spans="1:11" ht="15.75" customHeight="1">
      <c r="A751" s="57"/>
      <c r="B751" s="113"/>
      <c r="C751" s="114"/>
      <c r="D751" s="115"/>
      <c r="E751" s="116"/>
      <c r="F751" s="117"/>
      <c r="G751" s="116"/>
      <c r="H751" s="117"/>
      <c r="I751" s="116"/>
      <c r="K751" s="83"/>
    </row>
    <row r="752" spans="1:11" ht="15.75" customHeight="1">
      <c r="A752" s="57"/>
      <c r="B752" s="113"/>
      <c r="C752" s="114"/>
      <c r="D752" s="115"/>
      <c r="E752" s="116"/>
      <c r="F752" s="117"/>
      <c r="G752" s="116"/>
      <c r="H752" s="117"/>
      <c r="I752" s="116"/>
      <c r="K752" s="83"/>
    </row>
    <row r="753" spans="1:11" ht="15.75" customHeight="1">
      <c r="A753" s="57"/>
      <c r="B753" s="113"/>
      <c r="C753" s="114"/>
      <c r="D753" s="115"/>
      <c r="E753" s="116"/>
      <c r="F753" s="117"/>
      <c r="G753" s="116"/>
      <c r="H753" s="117"/>
      <c r="I753" s="116"/>
      <c r="K753" s="83"/>
    </row>
    <row r="754" spans="1:11" ht="15.75" customHeight="1">
      <c r="A754" s="57"/>
      <c r="B754" s="113"/>
      <c r="C754" s="114"/>
      <c r="D754" s="115"/>
      <c r="E754" s="116"/>
      <c r="F754" s="117"/>
      <c r="G754" s="116"/>
      <c r="H754" s="117"/>
      <c r="I754" s="116"/>
      <c r="K754" s="83"/>
    </row>
    <row r="755" spans="1:11" ht="15.75" customHeight="1">
      <c r="A755" s="57"/>
      <c r="B755" s="113"/>
      <c r="C755" s="114"/>
      <c r="D755" s="115"/>
      <c r="E755" s="116"/>
      <c r="F755" s="117"/>
      <c r="G755" s="116"/>
      <c r="H755" s="117"/>
      <c r="I755" s="116"/>
      <c r="K755" s="83"/>
    </row>
    <row r="756" spans="1:11" ht="15.75" customHeight="1">
      <c r="A756" s="57"/>
      <c r="B756" s="113"/>
      <c r="C756" s="114"/>
      <c r="D756" s="115"/>
      <c r="E756" s="116"/>
      <c r="F756" s="117"/>
      <c r="G756" s="116"/>
      <c r="H756" s="117"/>
      <c r="I756" s="116"/>
      <c r="K756" s="83"/>
    </row>
    <row r="757" spans="1:11" ht="15.75" customHeight="1">
      <c r="A757" s="57"/>
      <c r="B757" s="113"/>
      <c r="C757" s="114"/>
      <c r="D757" s="115"/>
      <c r="E757" s="116"/>
      <c r="F757" s="117"/>
      <c r="G757" s="116"/>
      <c r="H757" s="117"/>
      <c r="I757" s="116"/>
      <c r="K757" s="83"/>
    </row>
    <row r="758" spans="1:11" ht="15.75" customHeight="1">
      <c r="A758" s="57"/>
      <c r="B758" s="113"/>
      <c r="C758" s="114"/>
      <c r="D758" s="115"/>
      <c r="E758" s="116"/>
      <c r="F758" s="117"/>
      <c r="G758" s="116"/>
      <c r="H758" s="117"/>
      <c r="I758" s="116"/>
      <c r="K758" s="83"/>
    </row>
    <row r="759" spans="1:11" ht="15.75" customHeight="1">
      <c r="A759" s="57"/>
      <c r="B759" s="113"/>
      <c r="C759" s="114"/>
      <c r="D759" s="115"/>
      <c r="E759" s="116"/>
      <c r="F759" s="117"/>
      <c r="G759" s="116"/>
      <c r="H759" s="117"/>
      <c r="I759" s="116"/>
      <c r="K759" s="83"/>
    </row>
    <row r="760" spans="1:11" ht="15.75" customHeight="1">
      <c r="A760" s="57"/>
      <c r="B760" s="113"/>
      <c r="C760" s="114"/>
      <c r="D760" s="115"/>
      <c r="E760" s="116"/>
      <c r="F760" s="117"/>
      <c r="G760" s="116"/>
      <c r="H760" s="117"/>
      <c r="I760" s="116"/>
      <c r="K760" s="83"/>
    </row>
    <row r="761" spans="1:11" ht="15.75" customHeight="1">
      <c r="A761" s="57"/>
      <c r="B761" s="113"/>
      <c r="C761" s="114"/>
      <c r="D761" s="115"/>
      <c r="E761" s="116"/>
      <c r="F761" s="117"/>
      <c r="G761" s="116"/>
      <c r="H761" s="117"/>
      <c r="I761" s="116"/>
      <c r="K761" s="83"/>
    </row>
    <row r="762" spans="1:11" ht="15.75" customHeight="1">
      <c r="A762" s="57"/>
      <c r="B762" s="113"/>
      <c r="C762" s="114"/>
      <c r="D762" s="115"/>
      <c r="E762" s="116"/>
      <c r="F762" s="117"/>
      <c r="G762" s="116"/>
      <c r="H762" s="117"/>
      <c r="I762" s="116"/>
      <c r="K762" s="83"/>
    </row>
    <row r="763" spans="1:11" ht="15.75" customHeight="1">
      <c r="A763" s="57"/>
      <c r="B763" s="113"/>
      <c r="C763" s="114"/>
      <c r="D763" s="115"/>
      <c r="E763" s="116"/>
      <c r="F763" s="117"/>
      <c r="G763" s="116"/>
      <c r="H763" s="117"/>
      <c r="I763" s="116"/>
      <c r="K763" s="83"/>
    </row>
    <row r="764" spans="1:11" ht="15.75" customHeight="1">
      <c r="A764" s="57"/>
      <c r="B764" s="113"/>
      <c r="C764" s="114"/>
      <c r="D764" s="115"/>
      <c r="E764" s="116"/>
      <c r="F764" s="117"/>
      <c r="G764" s="116"/>
      <c r="H764" s="117"/>
      <c r="I764" s="116"/>
      <c r="K764" s="83"/>
    </row>
    <row r="765" spans="1:11" ht="15.75" customHeight="1">
      <c r="A765" s="57"/>
      <c r="B765" s="113"/>
      <c r="C765" s="114"/>
      <c r="D765" s="115"/>
      <c r="E765" s="116"/>
      <c r="F765" s="117"/>
      <c r="G765" s="116"/>
      <c r="H765" s="117"/>
      <c r="I765" s="116"/>
      <c r="K765" s="83"/>
    </row>
    <row r="766" spans="1:11" ht="15.75" customHeight="1">
      <c r="A766" s="57"/>
      <c r="B766" s="113"/>
      <c r="C766" s="114"/>
      <c r="D766" s="115"/>
      <c r="E766" s="116"/>
      <c r="F766" s="117"/>
      <c r="G766" s="116"/>
      <c r="H766" s="117"/>
      <c r="I766" s="116"/>
      <c r="K766" s="83"/>
    </row>
    <row r="767" spans="1:11" ht="15.75" customHeight="1">
      <c r="A767" s="57"/>
      <c r="B767" s="113"/>
      <c r="C767" s="114"/>
      <c r="D767" s="115"/>
      <c r="E767" s="116"/>
      <c r="F767" s="117"/>
      <c r="G767" s="116"/>
      <c r="H767" s="117"/>
      <c r="I767" s="116"/>
      <c r="K767" s="83"/>
    </row>
    <row r="768" spans="1:11" ht="15.75" customHeight="1">
      <c r="A768" s="57"/>
      <c r="B768" s="113"/>
      <c r="C768" s="114"/>
      <c r="D768" s="115"/>
      <c r="E768" s="116"/>
      <c r="F768" s="117"/>
      <c r="G768" s="116"/>
      <c r="H768" s="117"/>
      <c r="I768" s="116"/>
      <c r="K768" s="83"/>
    </row>
    <row r="769" spans="1:11" ht="15.75" customHeight="1">
      <c r="A769" s="57"/>
      <c r="B769" s="113"/>
      <c r="C769" s="114"/>
      <c r="D769" s="115"/>
      <c r="E769" s="116"/>
      <c r="F769" s="117"/>
      <c r="G769" s="116"/>
      <c r="H769" s="117"/>
      <c r="I769" s="116"/>
      <c r="K769" s="83"/>
    </row>
    <row r="770" spans="1:11" ht="15.75" customHeight="1">
      <c r="A770" s="57"/>
      <c r="B770" s="113"/>
      <c r="C770" s="114"/>
      <c r="D770" s="115"/>
      <c r="E770" s="116"/>
      <c r="F770" s="117"/>
      <c r="G770" s="116"/>
      <c r="H770" s="117"/>
      <c r="I770" s="116"/>
      <c r="K770" s="83"/>
    </row>
    <row r="771" spans="1:11" ht="15.75" customHeight="1">
      <c r="A771" s="57"/>
      <c r="B771" s="113"/>
      <c r="C771" s="114"/>
      <c r="D771" s="115"/>
      <c r="E771" s="116"/>
      <c r="F771" s="117"/>
      <c r="G771" s="116"/>
      <c r="H771" s="117"/>
      <c r="I771" s="116"/>
      <c r="K771" s="83"/>
    </row>
    <row r="772" spans="1:11" ht="15.75" customHeight="1">
      <c r="A772" s="57"/>
      <c r="B772" s="113"/>
      <c r="C772" s="114"/>
      <c r="D772" s="115"/>
      <c r="E772" s="116"/>
      <c r="F772" s="117"/>
      <c r="G772" s="116"/>
      <c r="H772" s="117"/>
      <c r="I772" s="116"/>
      <c r="K772" s="83"/>
    </row>
    <row r="773" spans="1:11" ht="15.75" customHeight="1">
      <c r="A773" s="57"/>
      <c r="B773" s="113"/>
      <c r="C773" s="114"/>
      <c r="D773" s="115"/>
      <c r="E773" s="116"/>
      <c r="F773" s="117"/>
      <c r="G773" s="116"/>
      <c r="H773" s="117"/>
      <c r="I773" s="116"/>
      <c r="K773" s="83"/>
    </row>
    <row r="774" spans="1:11" ht="15.75" customHeight="1">
      <c r="A774" s="57"/>
      <c r="B774" s="113"/>
      <c r="C774" s="114"/>
      <c r="D774" s="115"/>
      <c r="E774" s="116"/>
      <c r="F774" s="117"/>
      <c r="G774" s="116"/>
      <c r="H774" s="117"/>
      <c r="I774" s="116"/>
      <c r="K774" s="83"/>
    </row>
    <row r="775" spans="1:11" ht="15.75" customHeight="1">
      <c r="A775" s="57"/>
      <c r="B775" s="113"/>
      <c r="C775" s="114"/>
      <c r="D775" s="115"/>
      <c r="E775" s="116"/>
      <c r="F775" s="117"/>
      <c r="G775" s="116"/>
      <c r="H775" s="117"/>
      <c r="I775" s="116"/>
      <c r="K775" s="83"/>
    </row>
    <row r="776" spans="1:11" ht="15.75" customHeight="1">
      <c r="A776" s="57"/>
      <c r="B776" s="113"/>
      <c r="C776" s="114"/>
      <c r="D776" s="115"/>
      <c r="E776" s="116"/>
      <c r="F776" s="117"/>
      <c r="G776" s="116"/>
      <c r="H776" s="117"/>
      <c r="I776" s="116"/>
      <c r="K776" s="83"/>
    </row>
    <row r="777" spans="1:11" ht="15.75" customHeight="1">
      <c r="A777" s="57"/>
      <c r="B777" s="113"/>
      <c r="C777" s="114"/>
      <c r="D777" s="115"/>
      <c r="E777" s="116"/>
      <c r="F777" s="117"/>
      <c r="G777" s="116"/>
      <c r="H777" s="117"/>
      <c r="I777" s="116"/>
      <c r="K777" s="83"/>
    </row>
    <row r="778" spans="1:11" ht="15.75" customHeight="1">
      <c r="A778" s="57"/>
      <c r="B778" s="113"/>
      <c r="C778" s="114"/>
      <c r="D778" s="115"/>
      <c r="E778" s="116"/>
      <c r="F778" s="117"/>
      <c r="G778" s="116"/>
      <c r="H778" s="117"/>
      <c r="I778" s="116"/>
      <c r="K778" s="83"/>
    </row>
    <row r="779" spans="1:11" ht="15.75" customHeight="1">
      <c r="A779" s="57"/>
      <c r="B779" s="113"/>
      <c r="C779" s="114"/>
      <c r="D779" s="115"/>
      <c r="E779" s="116"/>
      <c r="F779" s="117"/>
      <c r="G779" s="116"/>
      <c r="H779" s="117"/>
      <c r="I779" s="116"/>
      <c r="K779" s="83"/>
    </row>
    <row r="780" spans="1:11" ht="15.75" customHeight="1">
      <c r="A780" s="57"/>
      <c r="B780" s="113"/>
      <c r="C780" s="114"/>
      <c r="D780" s="115"/>
      <c r="E780" s="116"/>
      <c r="F780" s="117"/>
      <c r="G780" s="116"/>
      <c r="H780" s="117"/>
      <c r="I780" s="116"/>
      <c r="K780" s="83"/>
    </row>
    <row r="781" spans="1:11" ht="15.75" customHeight="1">
      <c r="A781" s="57"/>
      <c r="B781" s="113"/>
      <c r="C781" s="114"/>
      <c r="D781" s="115"/>
      <c r="E781" s="116"/>
      <c r="F781" s="117"/>
      <c r="G781" s="116"/>
      <c r="H781" s="117"/>
      <c r="I781" s="116"/>
      <c r="K781" s="83"/>
    </row>
    <row r="782" spans="1:11" ht="15.75" customHeight="1">
      <c r="A782" s="57"/>
      <c r="B782" s="113"/>
      <c r="C782" s="114"/>
      <c r="D782" s="115"/>
      <c r="E782" s="116"/>
      <c r="F782" s="117"/>
      <c r="G782" s="116"/>
      <c r="H782" s="117"/>
      <c r="I782" s="116"/>
      <c r="K782" s="83"/>
    </row>
    <row r="783" spans="1:11" ht="15.75" customHeight="1">
      <c r="A783" s="57"/>
      <c r="B783" s="113"/>
      <c r="C783" s="114"/>
      <c r="D783" s="115"/>
      <c r="E783" s="116"/>
      <c r="F783" s="117"/>
      <c r="G783" s="116"/>
      <c r="H783" s="117"/>
      <c r="I783" s="116"/>
      <c r="K783" s="83"/>
    </row>
    <row r="784" spans="1:11" ht="15.75" customHeight="1">
      <c r="A784" s="57"/>
      <c r="B784" s="113"/>
      <c r="C784" s="114"/>
      <c r="D784" s="115"/>
      <c r="E784" s="116"/>
      <c r="F784" s="117"/>
      <c r="G784" s="116"/>
      <c r="H784" s="117"/>
      <c r="I784" s="116"/>
      <c r="K784" s="83"/>
    </row>
    <row r="785" spans="1:11" ht="15.75" customHeight="1">
      <c r="A785" s="57"/>
      <c r="B785" s="113"/>
      <c r="C785" s="114"/>
      <c r="D785" s="115"/>
      <c r="E785" s="116"/>
      <c r="F785" s="117"/>
      <c r="G785" s="116"/>
      <c r="H785" s="117"/>
      <c r="I785" s="116"/>
      <c r="K785" s="83"/>
    </row>
    <row r="786" spans="1:11" ht="15.75" customHeight="1">
      <c r="A786" s="57"/>
      <c r="B786" s="113"/>
      <c r="C786" s="114"/>
      <c r="D786" s="115"/>
      <c r="E786" s="116"/>
      <c r="F786" s="117"/>
      <c r="G786" s="116"/>
      <c r="H786" s="117"/>
      <c r="I786" s="116"/>
      <c r="K786" s="83"/>
    </row>
    <row r="787" spans="1:11" ht="15.75" customHeight="1">
      <c r="A787" s="57"/>
      <c r="B787" s="113"/>
      <c r="C787" s="114"/>
      <c r="D787" s="115"/>
      <c r="E787" s="116"/>
      <c r="F787" s="117"/>
      <c r="G787" s="116"/>
      <c r="H787" s="117"/>
      <c r="I787" s="116"/>
      <c r="K787" s="83"/>
    </row>
    <row r="788" spans="1:11" ht="15.75" customHeight="1">
      <c r="A788" s="57"/>
      <c r="B788" s="113"/>
      <c r="C788" s="114"/>
      <c r="D788" s="115"/>
      <c r="E788" s="116"/>
      <c r="F788" s="117"/>
      <c r="G788" s="116"/>
      <c r="H788" s="117"/>
      <c r="I788" s="116"/>
      <c r="K788" s="83"/>
    </row>
    <row r="789" spans="1:11" ht="15.75" customHeight="1">
      <c r="A789" s="57"/>
      <c r="B789" s="113"/>
      <c r="C789" s="114"/>
      <c r="D789" s="115"/>
      <c r="E789" s="116"/>
      <c r="F789" s="117"/>
      <c r="G789" s="116"/>
      <c r="H789" s="117"/>
      <c r="I789" s="116"/>
      <c r="K789" s="83"/>
    </row>
    <row r="790" spans="1:11" ht="15.75" customHeight="1">
      <c r="A790" s="57"/>
      <c r="B790" s="113"/>
      <c r="C790" s="114"/>
      <c r="D790" s="115"/>
      <c r="E790" s="116"/>
      <c r="F790" s="117"/>
      <c r="G790" s="116"/>
      <c r="H790" s="117"/>
      <c r="I790" s="116"/>
      <c r="K790" s="83"/>
    </row>
    <row r="791" spans="1:11" ht="15.75" customHeight="1">
      <c r="A791" s="57"/>
      <c r="B791" s="113"/>
      <c r="C791" s="114"/>
      <c r="D791" s="115"/>
      <c r="E791" s="116"/>
      <c r="F791" s="117"/>
      <c r="G791" s="116"/>
      <c r="H791" s="117"/>
      <c r="I791" s="116"/>
      <c r="K791" s="83"/>
    </row>
    <row r="792" spans="1:11" ht="15.75" customHeight="1">
      <c r="A792" s="57"/>
      <c r="B792" s="113"/>
      <c r="C792" s="114"/>
      <c r="D792" s="115"/>
      <c r="E792" s="116"/>
      <c r="F792" s="117"/>
      <c r="G792" s="116"/>
      <c r="H792" s="117"/>
      <c r="I792" s="116"/>
      <c r="K792" s="83"/>
    </row>
    <row r="793" spans="1:11" ht="15.75" customHeight="1">
      <c r="A793" s="57"/>
      <c r="B793" s="113"/>
      <c r="C793" s="114"/>
      <c r="D793" s="115"/>
      <c r="E793" s="116"/>
      <c r="F793" s="117"/>
      <c r="G793" s="116"/>
      <c r="H793" s="117"/>
      <c r="I793" s="116"/>
      <c r="K793" s="83"/>
    </row>
    <row r="794" spans="1:11" ht="15.75" customHeight="1">
      <c r="A794" s="57"/>
      <c r="B794" s="113"/>
      <c r="C794" s="114"/>
      <c r="D794" s="115"/>
      <c r="E794" s="116"/>
      <c r="F794" s="117"/>
      <c r="G794" s="116"/>
      <c r="H794" s="117"/>
      <c r="I794" s="116"/>
      <c r="K794" s="83"/>
    </row>
    <row r="795" spans="1:11" ht="15.75" customHeight="1">
      <c r="A795" s="57"/>
      <c r="B795" s="113"/>
      <c r="C795" s="114"/>
      <c r="D795" s="115"/>
      <c r="E795" s="116"/>
      <c r="F795" s="117"/>
      <c r="G795" s="116"/>
      <c r="H795" s="117"/>
      <c r="I795" s="116"/>
      <c r="K795" s="83"/>
    </row>
    <row r="796" spans="1:11" ht="15.75" customHeight="1">
      <c r="A796" s="57"/>
      <c r="B796" s="113"/>
      <c r="C796" s="114"/>
      <c r="D796" s="115"/>
      <c r="E796" s="116"/>
      <c r="F796" s="117"/>
      <c r="G796" s="116"/>
      <c r="H796" s="117"/>
      <c r="I796" s="116"/>
      <c r="K796" s="83"/>
    </row>
    <row r="797" spans="1:11" ht="15.75" customHeight="1">
      <c r="A797" s="57"/>
      <c r="B797" s="113"/>
      <c r="C797" s="114"/>
      <c r="D797" s="115"/>
      <c r="E797" s="116"/>
      <c r="F797" s="117"/>
      <c r="G797" s="116"/>
      <c r="H797" s="117"/>
      <c r="I797" s="116"/>
      <c r="K797" s="83"/>
    </row>
    <row r="798" spans="1:11" ht="15.75" customHeight="1">
      <c r="A798" s="57"/>
      <c r="B798" s="113"/>
      <c r="C798" s="114"/>
      <c r="D798" s="115"/>
      <c r="E798" s="116"/>
      <c r="F798" s="117"/>
      <c r="G798" s="116"/>
      <c r="H798" s="117"/>
      <c r="I798" s="116"/>
      <c r="K798" s="83"/>
    </row>
    <row r="799" spans="1:11" ht="15.75" customHeight="1">
      <c r="A799" s="57"/>
      <c r="B799" s="113"/>
      <c r="C799" s="114"/>
      <c r="D799" s="115"/>
      <c r="E799" s="116"/>
      <c r="F799" s="117"/>
      <c r="G799" s="116"/>
      <c r="H799" s="117"/>
      <c r="I799" s="116"/>
      <c r="K799" s="83"/>
    </row>
    <row r="800" spans="1:11" ht="15.75" customHeight="1">
      <c r="A800" s="57"/>
      <c r="B800" s="113"/>
      <c r="C800" s="114"/>
      <c r="D800" s="115"/>
      <c r="E800" s="116"/>
      <c r="F800" s="117"/>
      <c r="G800" s="116"/>
      <c r="H800" s="117"/>
      <c r="I800" s="116"/>
      <c r="K800" s="83"/>
    </row>
    <row r="801" spans="1:11" ht="15.75" customHeight="1">
      <c r="A801" s="57"/>
      <c r="B801" s="113"/>
      <c r="C801" s="114"/>
      <c r="D801" s="115"/>
      <c r="E801" s="116"/>
      <c r="F801" s="117"/>
      <c r="G801" s="116"/>
      <c r="H801" s="117"/>
      <c r="I801" s="116"/>
      <c r="K801" s="83"/>
    </row>
    <row r="802" spans="1:11" ht="15.75" customHeight="1">
      <c r="A802" s="57"/>
      <c r="B802" s="113"/>
      <c r="C802" s="114"/>
      <c r="D802" s="115"/>
      <c r="E802" s="116"/>
      <c r="F802" s="117"/>
      <c r="G802" s="116"/>
      <c r="H802" s="117"/>
      <c r="I802" s="116"/>
      <c r="K802" s="83"/>
    </row>
    <row r="803" spans="1:11" ht="15.75" customHeight="1">
      <c r="A803" s="57"/>
      <c r="B803" s="113"/>
      <c r="C803" s="114"/>
      <c r="D803" s="115"/>
      <c r="E803" s="116"/>
      <c r="F803" s="117"/>
      <c r="G803" s="116"/>
      <c r="H803" s="117"/>
      <c r="I803" s="116"/>
      <c r="K803" s="83"/>
    </row>
    <row r="804" spans="1:11" ht="15.75" customHeight="1">
      <c r="A804" s="57"/>
      <c r="B804" s="113"/>
      <c r="C804" s="114"/>
      <c r="D804" s="115"/>
      <c r="E804" s="116"/>
      <c r="F804" s="117"/>
      <c r="G804" s="116"/>
      <c r="H804" s="117"/>
      <c r="I804" s="116"/>
      <c r="K804" s="83"/>
    </row>
    <row r="805" spans="1:11" ht="15.75" customHeight="1">
      <c r="A805" s="57"/>
      <c r="B805" s="113"/>
      <c r="C805" s="114"/>
      <c r="D805" s="115"/>
      <c r="E805" s="116"/>
      <c r="F805" s="117"/>
      <c r="G805" s="116"/>
      <c r="H805" s="117"/>
      <c r="I805" s="116"/>
      <c r="K805" s="83"/>
    </row>
    <row r="806" spans="1:11" ht="15.75" customHeight="1">
      <c r="A806" s="57"/>
      <c r="B806" s="113"/>
      <c r="C806" s="114"/>
      <c r="D806" s="115"/>
      <c r="E806" s="116"/>
      <c r="F806" s="117"/>
      <c r="G806" s="116"/>
      <c r="H806" s="117"/>
      <c r="I806" s="116"/>
      <c r="K806" s="83"/>
    </row>
    <row r="807" spans="1:11" ht="15.75" customHeight="1">
      <c r="A807" s="57"/>
      <c r="B807" s="113"/>
      <c r="C807" s="114"/>
      <c r="D807" s="115"/>
      <c r="E807" s="116"/>
      <c r="F807" s="117"/>
      <c r="G807" s="116"/>
      <c r="H807" s="117"/>
      <c r="I807" s="116"/>
      <c r="K807" s="83"/>
    </row>
    <row r="808" spans="1:11" ht="15.75" customHeight="1">
      <c r="A808" s="57"/>
      <c r="B808" s="113"/>
      <c r="C808" s="114"/>
      <c r="D808" s="115"/>
      <c r="E808" s="116"/>
      <c r="F808" s="117"/>
      <c r="G808" s="116"/>
      <c r="H808" s="117"/>
      <c r="I808" s="116"/>
      <c r="K808" s="83"/>
    </row>
    <row r="809" spans="1:11" ht="15.75" customHeight="1">
      <c r="A809" s="57"/>
      <c r="B809" s="113"/>
      <c r="C809" s="114"/>
      <c r="D809" s="115"/>
      <c r="E809" s="116"/>
      <c r="F809" s="117"/>
      <c r="G809" s="116"/>
      <c r="H809" s="117"/>
      <c r="I809" s="116"/>
      <c r="K809" s="83"/>
    </row>
    <row r="810" spans="1:11" ht="15.75" customHeight="1">
      <c r="A810" s="57"/>
      <c r="B810" s="113"/>
      <c r="C810" s="114"/>
      <c r="D810" s="115"/>
      <c r="E810" s="116"/>
      <c r="F810" s="117"/>
      <c r="G810" s="116"/>
      <c r="H810" s="117"/>
      <c r="I810" s="116"/>
      <c r="K810" s="83"/>
    </row>
    <row r="811" spans="1:11" ht="15.75" customHeight="1">
      <c r="A811" s="57"/>
      <c r="B811" s="113"/>
      <c r="C811" s="114"/>
      <c r="D811" s="115"/>
      <c r="E811" s="116"/>
      <c r="F811" s="117"/>
      <c r="G811" s="116"/>
      <c r="H811" s="117"/>
      <c r="I811" s="116"/>
      <c r="K811" s="83"/>
    </row>
    <row r="812" spans="1:11" ht="15.75" customHeight="1">
      <c r="A812" s="57"/>
      <c r="B812" s="113"/>
      <c r="C812" s="114"/>
      <c r="D812" s="115"/>
      <c r="E812" s="116"/>
      <c r="F812" s="117"/>
      <c r="G812" s="116"/>
      <c r="H812" s="117"/>
      <c r="I812" s="116"/>
      <c r="K812" s="83"/>
    </row>
    <row r="813" spans="1:11" ht="15.75" customHeight="1">
      <c r="A813" s="57"/>
      <c r="B813" s="113"/>
      <c r="C813" s="114"/>
      <c r="D813" s="115"/>
      <c r="E813" s="116"/>
      <c r="F813" s="117"/>
      <c r="G813" s="116"/>
      <c r="H813" s="117"/>
      <c r="I813" s="116"/>
      <c r="K813" s="83"/>
    </row>
    <row r="814" spans="1:11" ht="15.75" customHeight="1">
      <c r="A814" s="57"/>
      <c r="B814" s="113"/>
      <c r="C814" s="114"/>
      <c r="D814" s="115"/>
      <c r="E814" s="116"/>
      <c r="F814" s="117"/>
      <c r="G814" s="116"/>
      <c r="H814" s="117"/>
      <c r="I814" s="116"/>
      <c r="K814" s="83"/>
    </row>
    <row r="815" spans="1:11" ht="15.75" customHeight="1">
      <c r="A815" s="57"/>
      <c r="B815" s="113"/>
      <c r="C815" s="114"/>
      <c r="D815" s="115"/>
      <c r="E815" s="116"/>
      <c r="F815" s="117"/>
      <c r="G815" s="116"/>
      <c r="H815" s="117"/>
      <c r="I815" s="116"/>
      <c r="K815" s="83"/>
    </row>
    <row r="816" spans="1:11" ht="15.75" customHeight="1">
      <c r="A816" s="57"/>
      <c r="B816" s="113"/>
      <c r="C816" s="114"/>
      <c r="D816" s="115"/>
      <c r="E816" s="116"/>
      <c r="F816" s="117"/>
      <c r="G816" s="116"/>
      <c r="H816" s="117"/>
      <c r="I816" s="116"/>
      <c r="K816" s="83"/>
    </row>
    <row r="817" spans="1:11" ht="15.75" customHeight="1">
      <c r="A817" s="57"/>
      <c r="B817" s="113"/>
      <c r="C817" s="114"/>
      <c r="D817" s="115"/>
      <c r="E817" s="116"/>
      <c r="F817" s="117"/>
      <c r="G817" s="116"/>
      <c r="H817" s="117"/>
      <c r="I817" s="116"/>
      <c r="K817" s="83"/>
    </row>
    <row r="818" spans="1:11" ht="15.75" customHeight="1">
      <c r="A818" s="57"/>
      <c r="B818" s="113"/>
      <c r="C818" s="114"/>
      <c r="D818" s="115"/>
      <c r="E818" s="116"/>
      <c r="F818" s="117"/>
      <c r="G818" s="116"/>
      <c r="H818" s="117"/>
      <c r="I818" s="116"/>
      <c r="K818" s="83"/>
    </row>
    <row r="819" spans="1:11" ht="15.75" customHeight="1">
      <c r="A819" s="57"/>
      <c r="B819" s="113"/>
      <c r="C819" s="114"/>
      <c r="D819" s="115"/>
      <c r="E819" s="116"/>
      <c r="F819" s="117"/>
      <c r="G819" s="116"/>
      <c r="H819" s="117"/>
      <c r="I819" s="116"/>
      <c r="K819" s="83"/>
    </row>
    <row r="820" spans="1:11" ht="15.75" customHeight="1">
      <c r="A820" s="57"/>
      <c r="B820" s="113"/>
      <c r="C820" s="114"/>
      <c r="D820" s="115"/>
      <c r="E820" s="116"/>
      <c r="F820" s="117"/>
      <c r="G820" s="116"/>
      <c r="H820" s="117"/>
      <c r="I820" s="116"/>
      <c r="K820" s="83"/>
    </row>
    <row r="821" spans="1:11" ht="15.75" customHeight="1">
      <c r="A821" s="57"/>
      <c r="B821" s="113"/>
      <c r="C821" s="114"/>
      <c r="D821" s="115"/>
      <c r="E821" s="116"/>
      <c r="F821" s="117"/>
      <c r="G821" s="116"/>
      <c r="H821" s="117"/>
      <c r="I821" s="116"/>
      <c r="K821" s="83"/>
    </row>
    <row r="822" spans="1:11" ht="15.75" customHeight="1">
      <c r="A822" s="57"/>
      <c r="B822" s="113"/>
      <c r="C822" s="114"/>
      <c r="D822" s="115"/>
      <c r="E822" s="116"/>
      <c r="F822" s="117"/>
      <c r="G822" s="116"/>
      <c r="H822" s="117"/>
      <c r="I822" s="116"/>
      <c r="K822" s="83"/>
    </row>
    <row r="823" spans="1:11" ht="15.75" customHeight="1">
      <c r="A823" s="57"/>
      <c r="B823" s="113"/>
      <c r="C823" s="114"/>
      <c r="D823" s="115"/>
      <c r="E823" s="116"/>
      <c r="F823" s="117"/>
      <c r="G823" s="116"/>
      <c r="H823" s="117"/>
      <c r="I823" s="116"/>
      <c r="K823" s="83"/>
    </row>
    <row r="824" spans="1:11" ht="15.75" customHeight="1">
      <c r="A824" s="57"/>
      <c r="B824" s="113"/>
      <c r="C824" s="114"/>
      <c r="D824" s="115"/>
      <c r="E824" s="116"/>
      <c r="F824" s="117"/>
      <c r="G824" s="116"/>
      <c r="H824" s="117"/>
      <c r="I824" s="116"/>
      <c r="K824" s="83"/>
    </row>
    <row r="825" spans="1:11" ht="15.75" customHeight="1">
      <c r="A825" s="57"/>
      <c r="B825" s="113"/>
      <c r="C825" s="114"/>
      <c r="D825" s="115"/>
      <c r="E825" s="116"/>
      <c r="F825" s="117"/>
      <c r="G825" s="116"/>
      <c r="H825" s="117"/>
      <c r="I825" s="116"/>
      <c r="K825" s="83"/>
    </row>
    <row r="826" spans="1:11" ht="15.75" customHeight="1">
      <c r="A826" s="57"/>
      <c r="B826" s="113"/>
      <c r="C826" s="114"/>
      <c r="D826" s="115"/>
      <c r="E826" s="116"/>
      <c r="F826" s="117"/>
      <c r="G826" s="116"/>
      <c r="H826" s="117"/>
      <c r="I826" s="116"/>
      <c r="K826" s="83"/>
    </row>
    <row r="827" spans="1:11" ht="15.75" customHeight="1">
      <c r="A827" s="57"/>
      <c r="B827" s="113"/>
      <c r="C827" s="114"/>
      <c r="D827" s="115"/>
      <c r="E827" s="116"/>
      <c r="F827" s="117"/>
      <c r="G827" s="116"/>
      <c r="H827" s="117"/>
      <c r="I827" s="116"/>
      <c r="K827" s="83"/>
    </row>
    <row r="828" spans="1:11" ht="15.75" customHeight="1">
      <c r="A828" s="57"/>
      <c r="B828" s="113"/>
      <c r="C828" s="114"/>
      <c r="D828" s="115"/>
      <c r="E828" s="116"/>
      <c r="F828" s="117"/>
      <c r="G828" s="116"/>
      <c r="H828" s="117"/>
      <c r="I828" s="116"/>
      <c r="K828" s="83"/>
    </row>
    <row r="829" spans="1:11" ht="15.75" customHeight="1">
      <c r="A829" s="57"/>
      <c r="B829" s="113"/>
      <c r="C829" s="114"/>
      <c r="D829" s="115"/>
      <c r="E829" s="116"/>
      <c r="F829" s="117"/>
      <c r="G829" s="116"/>
      <c r="H829" s="117"/>
      <c r="I829" s="116"/>
      <c r="K829" s="83"/>
    </row>
    <row r="830" spans="1:11" ht="15.75" customHeight="1">
      <c r="A830" s="57"/>
      <c r="B830" s="113"/>
      <c r="C830" s="114"/>
      <c r="D830" s="115"/>
      <c r="E830" s="116"/>
      <c r="F830" s="117"/>
      <c r="G830" s="116"/>
      <c r="H830" s="117"/>
      <c r="I830" s="116"/>
      <c r="K830" s="83"/>
    </row>
    <row r="831" spans="1:11" ht="15.75" customHeight="1">
      <c r="A831" s="57"/>
      <c r="B831" s="113"/>
      <c r="C831" s="114"/>
      <c r="D831" s="115"/>
      <c r="E831" s="116"/>
      <c r="F831" s="117"/>
      <c r="G831" s="116"/>
      <c r="H831" s="117"/>
      <c r="I831" s="116"/>
      <c r="K831" s="83"/>
    </row>
    <row r="832" spans="1:11" ht="15.75" customHeight="1">
      <c r="A832" s="57"/>
      <c r="B832" s="113"/>
      <c r="C832" s="114"/>
      <c r="D832" s="115"/>
      <c r="E832" s="116"/>
      <c r="F832" s="117"/>
      <c r="G832" s="116"/>
      <c r="H832" s="117"/>
      <c r="I832" s="116"/>
      <c r="K832" s="83"/>
    </row>
    <row r="833" spans="1:11" ht="15.75" customHeight="1">
      <c r="A833" s="57"/>
      <c r="B833" s="113"/>
      <c r="C833" s="114"/>
      <c r="D833" s="115"/>
      <c r="E833" s="116"/>
      <c r="F833" s="117"/>
      <c r="G833" s="116"/>
      <c r="H833" s="117"/>
      <c r="I833" s="116"/>
      <c r="K833" s="83"/>
    </row>
    <row r="834" spans="1:11" ht="15.75" customHeight="1">
      <c r="A834" s="57"/>
      <c r="B834" s="113"/>
      <c r="C834" s="114"/>
      <c r="D834" s="115"/>
      <c r="E834" s="116"/>
      <c r="F834" s="117"/>
      <c r="G834" s="116"/>
      <c r="H834" s="117"/>
      <c r="I834" s="116"/>
      <c r="K834" s="83"/>
    </row>
    <row r="835" spans="1:11" ht="15.75" customHeight="1">
      <c r="A835" s="57"/>
      <c r="B835" s="113"/>
      <c r="C835" s="114"/>
      <c r="D835" s="115"/>
      <c r="E835" s="116"/>
      <c r="F835" s="117"/>
      <c r="G835" s="116"/>
      <c r="H835" s="117"/>
      <c r="I835" s="116"/>
      <c r="K835" s="83"/>
    </row>
    <row r="836" spans="1:11" ht="15.75" customHeight="1">
      <c r="A836" s="57"/>
      <c r="B836" s="113"/>
      <c r="C836" s="114"/>
      <c r="D836" s="115"/>
      <c r="E836" s="116"/>
      <c r="F836" s="117"/>
      <c r="G836" s="116"/>
      <c r="H836" s="117"/>
      <c r="I836" s="116"/>
      <c r="K836" s="83"/>
    </row>
    <row r="837" spans="1:11" ht="15.75" customHeight="1">
      <c r="A837" s="57"/>
      <c r="B837" s="113"/>
      <c r="C837" s="114"/>
      <c r="D837" s="115"/>
      <c r="E837" s="116"/>
      <c r="F837" s="117"/>
      <c r="G837" s="116"/>
      <c r="H837" s="117"/>
      <c r="I837" s="116"/>
      <c r="K837" s="83"/>
    </row>
    <row r="838" spans="1:11" ht="15.75" customHeight="1">
      <c r="A838" s="57"/>
      <c r="B838" s="113"/>
      <c r="C838" s="114"/>
      <c r="D838" s="115"/>
      <c r="E838" s="116"/>
      <c r="F838" s="117"/>
      <c r="G838" s="116"/>
      <c r="H838" s="117"/>
      <c r="I838" s="116"/>
      <c r="K838" s="83"/>
    </row>
    <row r="839" spans="1:11" ht="15.75" customHeight="1">
      <c r="A839" s="57"/>
      <c r="B839" s="113"/>
      <c r="C839" s="114"/>
      <c r="D839" s="115"/>
      <c r="E839" s="116"/>
      <c r="F839" s="117"/>
      <c r="G839" s="116"/>
      <c r="H839" s="117"/>
      <c r="I839" s="116"/>
      <c r="K839" s="83"/>
    </row>
    <row r="840" spans="1:11" ht="15.75" customHeight="1">
      <c r="A840" s="57"/>
      <c r="B840" s="113"/>
      <c r="C840" s="114"/>
      <c r="D840" s="115"/>
      <c r="E840" s="116"/>
      <c r="F840" s="117"/>
      <c r="G840" s="116"/>
      <c r="H840" s="117"/>
      <c r="I840" s="116"/>
      <c r="K840" s="83"/>
    </row>
    <row r="841" spans="1:11" ht="15.75" customHeight="1">
      <c r="A841" s="57"/>
      <c r="B841" s="113"/>
      <c r="C841" s="114"/>
      <c r="D841" s="115"/>
      <c r="E841" s="116"/>
      <c r="F841" s="117"/>
      <c r="G841" s="116"/>
      <c r="H841" s="117"/>
      <c r="I841" s="116"/>
      <c r="K841" s="83"/>
    </row>
    <row r="842" spans="1:11" ht="15.75" customHeight="1">
      <c r="A842" s="57"/>
      <c r="B842" s="113"/>
      <c r="C842" s="114"/>
      <c r="D842" s="115"/>
      <c r="E842" s="116"/>
      <c r="F842" s="117"/>
      <c r="G842" s="116"/>
      <c r="H842" s="117"/>
      <c r="I842" s="116"/>
      <c r="K842" s="83"/>
    </row>
    <row r="843" spans="1:11" ht="15.75" customHeight="1">
      <c r="A843" s="57"/>
      <c r="B843" s="113"/>
      <c r="C843" s="114"/>
      <c r="D843" s="115"/>
      <c r="E843" s="116"/>
      <c r="F843" s="117"/>
      <c r="G843" s="116"/>
      <c r="H843" s="117"/>
      <c r="I843" s="116"/>
      <c r="K843" s="83"/>
    </row>
    <row r="844" spans="1:11" ht="15.75" customHeight="1">
      <c r="A844" s="57"/>
      <c r="B844" s="113"/>
      <c r="C844" s="114"/>
      <c r="D844" s="115"/>
      <c r="E844" s="116"/>
      <c r="F844" s="117"/>
      <c r="G844" s="116"/>
      <c r="H844" s="117"/>
      <c r="I844" s="116"/>
      <c r="K844" s="83"/>
    </row>
    <row r="845" spans="1:11" ht="15.75" customHeight="1">
      <c r="A845" s="57"/>
      <c r="B845" s="113"/>
      <c r="C845" s="114"/>
      <c r="D845" s="115"/>
      <c r="E845" s="116"/>
      <c r="F845" s="117"/>
      <c r="G845" s="116"/>
      <c r="H845" s="117"/>
      <c r="I845" s="116"/>
      <c r="K845" s="83"/>
    </row>
    <row r="846" spans="1:11" ht="15.75" customHeight="1">
      <c r="A846" s="57"/>
      <c r="B846" s="113"/>
      <c r="C846" s="114"/>
      <c r="D846" s="115"/>
      <c r="E846" s="116"/>
      <c r="F846" s="117"/>
      <c r="G846" s="116"/>
      <c r="H846" s="117"/>
      <c r="I846" s="116"/>
      <c r="K846" s="83"/>
    </row>
    <row r="847" spans="1:11" ht="15.75" customHeight="1">
      <c r="A847" s="57"/>
      <c r="B847" s="113"/>
      <c r="C847" s="114"/>
      <c r="D847" s="115"/>
      <c r="E847" s="116"/>
      <c r="F847" s="117"/>
      <c r="G847" s="116"/>
      <c r="H847" s="117"/>
      <c r="I847" s="116"/>
      <c r="K847" s="83"/>
    </row>
    <row r="848" spans="1:11" ht="15.75" customHeight="1">
      <c r="A848" s="57"/>
      <c r="B848" s="113"/>
      <c r="C848" s="114"/>
      <c r="D848" s="115"/>
      <c r="E848" s="116"/>
      <c r="F848" s="117"/>
      <c r="G848" s="116"/>
      <c r="H848" s="117"/>
      <c r="I848" s="116"/>
      <c r="K848" s="83"/>
    </row>
    <row r="849" spans="1:11" ht="15.75" customHeight="1">
      <c r="A849" s="57"/>
      <c r="B849" s="113"/>
      <c r="C849" s="114"/>
      <c r="D849" s="115"/>
      <c r="E849" s="116"/>
      <c r="F849" s="117"/>
      <c r="G849" s="116"/>
      <c r="H849" s="117"/>
      <c r="I849" s="116"/>
      <c r="K849" s="83"/>
    </row>
    <row r="850" spans="1:11" ht="15.75" customHeight="1">
      <c r="A850" s="57"/>
      <c r="B850" s="113"/>
      <c r="C850" s="114"/>
      <c r="D850" s="115"/>
      <c r="E850" s="116"/>
      <c r="F850" s="117"/>
      <c r="G850" s="116"/>
      <c r="H850" s="117"/>
      <c r="I850" s="116"/>
      <c r="K850" s="83"/>
    </row>
    <row r="851" spans="1:11" ht="15.75" customHeight="1">
      <c r="A851" s="57"/>
      <c r="B851" s="113"/>
      <c r="C851" s="114"/>
      <c r="D851" s="115"/>
      <c r="E851" s="116"/>
      <c r="F851" s="117"/>
      <c r="G851" s="116"/>
      <c r="H851" s="117"/>
      <c r="I851" s="116"/>
      <c r="K851" s="83"/>
    </row>
    <row r="852" spans="1:11" ht="15.75" customHeight="1">
      <c r="A852" s="57"/>
      <c r="B852" s="113"/>
      <c r="C852" s="114"/>
      <c r="D852" s="115"/>
      <c r="E852" s="116"/>
      <c r="F852" s="117"/>
      <c r="G852" s="116"/>
      <c r="H852" s="117"/>
      <c r="I852" s="116"/>
      <c r="K852" s="83"/>
    </row>
    <row r="853" spans="1:11" ht="15.75" customHeight="1">
      <c r="A853" s="57"/>
      <c r="B853" s="113"/>
      <c r="C853" s="114"/>
      <c r="D853" s="115"/>
      <c r="E853" s="116"/>
      <c r="F853" s="117"/>
      <c r="G853" s="116"/>
      <c r="H853" s="117"/>
      <c r="I853" s="116"/>
      <c r="K853" s="83"/>
    </row>
    <row r="854" spans="1:11" ht="15.75" customHeight="1">
      <c r="A854" s="57"/>
      <c r="B854" s="113"/>
      <c r="C854" s="114"/>
      <c r="D854" s="115"/>
      <c r="E854" s="116"/>
      <c r="F854" s="117"/>
      <c r="G854" s="116"/>
      <c r="H854" s="117"/>
      <c r="I854" s="116"/>
      <c r="K854" s="83"/>
    </row>
    <row r="855" spans="1:11" ht="15.75" customHeight="1">
      <c r="A855" s="57"/>
      <c r="B855" s="113"/>
      <c r="C855" s="114"/>
      <c r="D855" s="115"/>
      <c r="E855" s="116"/>
      <c r="F855" s="117"/>
      <c r="G855" s="116"/>
      <c r="H855" s="117"/>
      <c r="I855" s="116"/>
      <c r="K855" s="83"/>
    </row>
    <row r="856" spans="1:11" ht="15.75" customHeight="1">
      <c r="A856" s="57"/>
      <c r="B856" s="113"/>
      <c r="C856" s="114"/>
      <c r="D856" s="115"/>
      <c r="E856" s="116"/>
      <c r="F856" s="117"/>
      <c r="G856" s="116"/>
      <c r="H856" s="117"/>
      <c r="I856" s="116"/>
      <c r="K856" s="83"/>
    </row>
    <row r="857" spans="1:11" ht="15.75" customHeight="1">
      <c r="A857" s="57"/>
      <c r="B857" s="113"/>
      <c r="C857" s="114"/>
      <c r="D857" s="115"/>
      <c r="E857" s="116"/>
      <c r="F857" s="117"/>
      <c r="G857" s="116"/>
      <c r="H857" s="117"/>
      <c r="I857" s="116"/>
      <c r="K857" s="83"/>
    </row>
    <row r="858" spans="1:11" ht="15.75" customHeight="1">
      <c r="A858" s="57"/>
      <c r="B858" s="113"/>
      <c r="C858" s="114"/>
      <c r="D858" s="115"/>
      <c r="E858" s="116"/>
      <c r="F858" s="117"/>
      <c r="G858" s="116"/>
      <c r="H858" s="117"/>
      <c r="I858" s="116"/>
      <c r="K858" s="83"/>
    </row>
    <row r="859" spans="1:11" ht="15.75" customHeight="1">
      <c r="A859" s="57"/>
      <c r="B859" s="113"/>
      <c r="C859" s="114"/>
      <c r="D859" s="115"/>
      <c r="E859" s="116"/>
      <c r="F859" s="117"/>
      <c r="G859" s="116"/>
      <c r="H859" s="117"/>
      <c r="I859" s="116"/>
      <c r="K859" s="83"/>
    </row>
    <row r="860" spans="1:11" ht="15.75" customHeight="1">
      <c r="A860" s="57"/>
      <c r="B860" s="113"/>
      <c r="C860" s="114"/>
      <c r="D860" s="115"/>
      <c r="E860" s="116"/>
      <c r="F860" s="117"/>
      <c r="G860" s="116"/>
      <c r="H860" s="117"/>
      <c r="I860" s="116"/>
      <c r="K860" s="83"/>
    </row>
    <row r="861" spans="1:11" ht="15.75" customHeight="1">
      <c r="A861" s="57"/>
      <c r="B861" s="113"/>
      <c r="C861" s="114"/>
      <c r="D861" s="115"/>
      <c r="E861" s="116"/>
      <c r="F861" s="117"/>
      <c r="G861" s="116"/>
      <c r="H861" s="117"/>
      <c r="I861" s="116"/>
      <c r="K861" s="83"/>
    </row>
    <row r="862" spans="1:11" ht="15.75" customHeight="1">
      <c r="A862" s="57"/>
      <c r="B862" s="113"/>
      <c r="C862" s="114"/>
      <c r="D862" s="115"/>
      <c r="E862" s="116"/>
      <c r="F862" s="117"/>
      <c r="G862" s="116"/>
      <c r="H862" s="117"/>
      <c r="I862" s="116"/>
      <c r="K862" s="83"/>
    </row>
    <row r="863" spans="1:11" ht="15.75" customHeight="1">
      <c r="A863" s="57"/>
      <c r="B863" s="113"/>
      <c r="C863" s="114"/>
      <c r="D863" s="115"/>
      <c r="E863" s="116"/>
      <c r="F863" s="117"/>
      <c r="G863" s="116"/>
      <c r="H863" s="117"/>
      <c r="I863" s="116"/>
      <c r="K863" s="83"/>
    </row>
    <row r="864" spans="1:11" ht="15.75" customHeight="1">
      <c r="A864" s="57"/>
      <c r="B864" s="113"/>
      <c r="C864" s="114"/>
      <c r="D864" s="115"/>
      <c r="E864" s="116"/>
      <c r="F864" s="117"/>
      <c r="G864" s="116"/>
      <c r="H864" s="117"/>
      <c r="I864" s="116"/>
      <c r="K864" s="83"/>
    </row>
    <row r="865" spans="1:11" ht="15.75" customHeight="1">
      <c r="A865" s="57"/>
      <c r="B865" s="113"/>
      <c r="C865" s="114"/>
      <c r="D865" s="115"/>
      <c r="E865" s="116"/>
      <c r="F865" s="117"/>
      <c r="G865" s="116"/>
      <c r="H865" s="117"/>
      <c r="I865" s="116"/>
      <c r="K865" s="83"/>
    </row>
    <row r="866" spans="1:11" ht="15.75" customHeight="1">
      <c r="A866" s="57"/>
      <c r="B866" s="113"/>
      <c r="C866" s="114"/>
      <c r="D866" s="115"/>
      <c r="E866" s="116"/>
      <c r="F866" s="117"/>
      <c r="G866" s="116"/>
      <c r="H866" s="117"/>
      <c r="I866" s="116"/>
      <c r="K866" s="83"/>
    </row>
    <row r="867" spans="1:11" ht="15.75" customHeight="1">
      <c r="A867" s="57"/>
      <c r="B867" s="113"/>
      <c r="C867" s="114"/>
      <c r="D867" s="115"/>
      <c r="E867" s="116"/>
      <c r="F867" s="117"/>
      <c r="G867" s="116"/>
      <c r="H867" s="117"/>
      <c r="I867" s="116"/>
      <c r="K867" s="83"/>
    </row>
    <row r="868" spans="1:11" ht="15.75" customHeight="1">
      <c r="A868" s="57"/>
      <c r="B868" s="113"/>
      <c r="C868" s="114"/>
      <c r="D868" s="115"/>
      <c r="E868" s="116"/>
      <c r="F868" s="117"/>
      <c r="G868" s="116"/>
      <c r="H868" s="117"/>
      <c r="I868" s="116"/>
      <c r="K868" s="83"/>
    </row>
    <row r="869" spans="1:11" ht="15.75" customHeight="1">
      <c r="A869" s="57"/>
      <c r="B869" s="113"/>
      <c r="C869" s="114"/>
      <c r="D869" s="115"/>
      <c r="E869" s="116"/>
      <c r="F869" s="117"/>
      <c r="G869" s="116"/>
      <c r="H869" s="117"/>
      <c r="I869" s="116"/>
      <c r="K869" s="83"/>
    </row>
    <row r="870" spans="1:11" ht="15.75" customHeight="1">
      <c r="A870" s="57"/>
      <c r="B870" s="113"/>
      <c r="C870" s="114"/>
      <c r="D870" s="115"/>
      <c r="E870" s="116"/>
      <c r="F870" s="117"/>
      <c r="G870" s="116"/>
      <c r="H870" s="117"/>
      <c r="I870" s="116"/>
      <c r="K870" s="83"/>
    </row>
    <row r="871" spans="1:11" ht="15.75" customHeight="1">
      <c r="A871" s="57"/>
      <c r="B871" s="113"/>
      <c r="C871" s="114"/>
      <c r="D871" s="115"/>
      <c r="E871" s="116"/>
      <c r="F871" s="117"/>
      <c r="G871" s="116"/>
      <c r="H871" s="117"/>
      <c r="I871" s="116"/>
      <c r="K871" s="83"/>
    </row>
    <row r="872" spans="1:11" ht="15.75" customHeight="1">
      <c r="A872" s="57"/>
      <c r="B872" s="113"/>
      <c r="C872" s="114"/>
      <c r="D872" s="115"/>
      <c r="E872" s="116"/>
      <c r="F872" s="117"/>
      <c r="G872" s="116"/>
      <c r="H872" s="117"/>
      <c r="I872" s="116"/>
      <c r="K872" s="83"/>
    </row>
    <row r="873" spans="1:11" ht="15.75" customHeight="1">
      <c r="A873" s="57"/>
      <c r="B873" s="113"/>
      <c r="C873" s="114"/>
      <c r="D873" s="115"/>
      <c r="E873" s="116"/>
      <c r="F873" s="117"/>
      <c r="G873" s="116"/>
      <c r="H873" s="117"/>
      <c r="I873" s="116"/>
      <c r="K873" s="83"/>
    </row>
    <row r="874" spans="1:11" ht="15.75" customHeight="1">
      <c r="A874" s="57"/>
      <c r="B874" s="113"/>
      <c r="C874" s="114"/>
      <c r="D874" s="115"/>
      <c r="E874" s="116"/>
      <c r="F874" s="117"/>
      <c r="G874" s="116"/>
      <c r="H874" s="117"/>
      <c r="I874" s="116"/>
      <c r="K874" s="83"/>
    </row>
    <row r="875" spans="1:11" ht="15.75" customHeight="1">
      <c r="A875" s="57"/>
      <c r="B875" s="113"/>
      <c r="C875" s="114"/>
      <c r="D875" s="115"/>
      <c r="E875" s="116"/>
      <c r="F875" s="117"/>
      <c r="G875" s="116"/>
      <c r="H875" s="117"/>
      <c r="I875" s="116"/>
      <c r="K875" s="83"/>
    </row>
    <row r="876" spans="1:11" ht="15.75" customHeight="1">
      <c r="A876" s="57"/>
      <c r="B876" s="113"/>
      <c r="C876" s="114"/>
      <c r="D876" s="115"/>
      <c r="E876" s="116"/>
      <c r="F876" s="117"/>
      <c r="G876" s="116"/>
      <c r="H876" s="117"/>
      <c r="I876" s="116"/>
      <c r="K876" s="83"/>
    </row>
    <row r="877" spans="1:11" ht="15.75" customHeight="1">
      <c r="A877" s="57"/>
      <c r="B877" s="113"/>
      <c r="C877" s="114"/>
      <c r="D877" s="115"/>
      <c r="E877" s="116"/>
      <c r="F877" s="117"/>
      <c r="G877" s="116"/>
      <c r="H877" s="117"/>
      <c r="I877" s="116"/>
      <c r="K877" s="83"/>
    </row>
    <row r="878" spans="1:11" ht="15.75" customHeight="1">
      <c r="A878" s="57"/>
      <c r="B878" s="113"/>
      <c r="C878" s="114"/>
      <c r="D878" s="115"/>
      <c r="E878" s="116"/>
      <c r="F878" s="117"/>
      <c r="G878" s="116"/>
      <c r="H878" s="117"/>
      <c r="I878" s="116"/>
      <c r="K878" s="83"/>
    </row>
    <row r="879" spans="1:11" ht="15.75" customHeight="1">
      <c r="A879" s="57"/>
      <c r="B879" s="113"/>
      <c r="C879" s="114"/>
      <c r="D879" s="115"/>
      <c r="E879" s="116"/>
      <c r="F879" s="117"/>
      <c r="G879" s="116"/>
      <c r="H879" s="117"/>
      <c r="I879" s="116"/>
      <c r="K879" s="83"/>
    </row>
    <row r="880" spans="1:11" ht="15.75" customHeight="1">
      <c r="A880" s="57"/>
      <c r="B880" s="113"/>
      <c r="C880" s="114"/>
      <c r="D880" s="115"/>
      <c r="E880" s="116"/>
      <c r="F880" s="117"/>
      <c r="G880" s="116"/>
      <c r="H880" s="117"/>
      <c r="I880" s="116"/>
      <c r="K880" s="83"/>
    </row>
    <row r="881" spans="1:11" ht="15.75" customHeight="1">
      <c r="A881" s="57"/>
      <c r="B881" s="113"/>
      <c r="C881" s="114"/>
      <c r="D881" s="115"/>
      <c r="E881" s="116"/>
      <c r="F881" s="117"/>
      <c r="G881" s="116"/>
      <c r="H881" s="117"/>
      <c r="I881" s="116"/>
      <c r="K881" s="83"/>
    </row>
    <row r="882" spans="1:11" ht="15.75" customHeight="1">
      <c r="A882" s="57"/>
      <c r="B882" s="113"/>
      <c r="C882" s="114"/>
      <c r="D882" s="115"/>
      <c r="E882" s="116"/>
      <c r="F882" s="117"/>
      <c r="G882" s="116"/>
      <c r="H882" s="117"/>
      <c r="I882" s="116"/>
      <c r="K882" s="83"/>
    </row>
    <row r="883" spans="1:11" ht="15.75" customHeight="1">
      <c r="A883" s="57"/>
      <c r="B883" s="113"/>
      <c r="C883" s="114"/>
      <c r="D883" s="115"/>
      <c r="E883" s="116"/>
      <c r="F883" s="117"/>
      <c r="G883" s="116"/>
      <c r="H883" s="117"/>
      <c r="I883" s="116"/>
      <c r="K883" s="83"/>
    </row>
    <row r="884" spans="1:11" ht="15.75" customHeight="1">
      <c r="A884" s="57"/>
      <c r="B884" s="113"/>
      <c r="C884" s="114"/>
      <c r="D884" s="115"/>
      <c r="E884" s="116"/>
      <c r="F884" s="117"/>
      <c r="G884" s="116"/>
      <c r="H884" s="117"/>
      <c r="I884" s="116"/>
      <c r="K884" s="83"/>
    </row>
    <row r="885" spans="1:11" ht="15.75" customHeight="1">
      <c r="A885" s="57"/>
      <c r="B885" s="113"/>
      <c r="C885" s="114"/>
      <c r="D885" s="115"/>
      <c r="E885" s="116"/>
      <c r="F885" s="117"/>
      <c r="G885" s="116"/>
      <c r="H885" s="117"/>
      <c r="I885" s="116"/>
      <c r="K885" s="83"/>
    </row>
    <row r="886" spans="1:11" ht="15.75" customHeight="1">
      <c r="A886" s="57"/>
      <c r="B886" s="113"/>
      <c r="C886" s="114"/>
      <c r="D886" s="115"/>
      <c r="E886" s="116"/>
      <c r="F886" s="117"/>
      <c r="G886" s="116"/>
      <c r="H886" s="117"/>
      <c r="I886" s="116"/>
      <c r="K886" s="83"/>
    </row>
    <row r="887" spans="1:11" ht="15.75" customHeight="1">
      <c r="A887" s="57"/>
      <c r="B887" s="113"/>
      <c r="C887" s="114"/>
      <c r="D887" s="115"/>
      <c r="E887" s="116"/>
      <c r="F887" s="117"/>
      <c r="G887" s="116"/>
      <c r="H887" s="117"/>
      <c r="I887" s="116"/>
      <c r="K887" s="83"/>
    </row>
    <row r="888" spans="1:11" ht="15.75" customHeight="1">
      <c r="A888" s="57"/>
      <c r="B888" s="113"/>
      <c r="C888" s="114"/>
      <c r="D888" s="115"/>
      <c r="E888" s="116"/>
      <c r="F888" s="117"/>
      <c r="G888" s="116"/>
      <c r="H888" s="117"/>
      <c r="I888" s="116"/>
      <c r="K888" s="83"/>
    </row>
    <row r="889" spans="1:11" ht="15.75" customHeight="1">
      <c r="A889" s="57"/>
      <c r="B889" s="113"/>
      <c r="C889" s="114"/>
      <c r="D889" s="115"/>
      <c r="E889" s="116"/>
      <c r="F889" s="117"/>
      <c r="G889" s="116"/>
      <c r="H889" s="117"/>
      <c r="I889" s="116"/>
      <c r="K889" s="83"/>
    </row>
    <row r="890" spans="1:11" ht="15.75" customHeight="1">
      <c r="A890" s="57"/>
      <c r="B890" s="113"/>
      <c r="C890" s="114"/>
      <c r="D890" s="115"/>
      <c r="E890" s="116"/>
      <c r="F890" s="117"/>
      <c r="G890" s="116"/>
      <c r="H890" s="117"/>
      <c r="I890" s="116"/>
      <c r="K890" s="83"/>
    </row>
    <row r="891" spans="1:11" ht="15.75" customHeight="1">
      <c r="A891" s="57"/>
      <c r="B891" s="113"/>
      <c r="C891" s="114"/>
      <c r="D891" s="115"/>
      <c r="E891" s="116"/>
      <c r="F891" s="117"/>
      <c r="G891" s="116"/>
      <c r="H891" s="117"/>
      <c r="I891" s="116"/>
      <c r="K891" s="83"/>
    </row>
    <row r="892" spans="1:11" ht="15.75" customHeight="1">
      <c r="A892" s="57"/>
      <c r="B892" s="113"/>
      <c r="C892" s="114"/>
      <c r="D892" s="115"/>
      <c r="E892" s="116"/>
      <c r="F892" s="117"/>
      <c r="G892" s="116"/>
      <c r="H892" s="117"/>
      <c r="I892" s="116"/>
      <c r="K892" s="83"/>
    </row>
    <row r="893" spans="1:11" ht="15.75" customHeight="1">
      <c r="A893" s="57"/>
      <c r="B893" s="113"/>
      <c r="C893" s="114"/>
      <c r="D893" s="115"/>
      <c r="E893" s="116"/>
      <c r="F893" s="117"/>
      <c r="G893" s="116"/>
      <c r="H893" s="117"/>
      <c r="I893" s="116"/>
      <c r="K893" s="83"/>
    </row>
    <row r="894" spans="1:11" ht="15.75" customHeight="1">
      <c r="A894" s="57"/>
      <c r="B894" s="113"/>
      <c r="C894" s="114"/>
      <c r="D894" s="115"/>
      <c r="E894" s="116"/>
      <c r="F894" s="117"/>
      <c r="G894" s="116"/>
      <c r="H894" s="117"/>
      <c r="I894" s="116"/>
      <c r="K894" s="83"/>
    </row>
    <row r="895" spans="1:11" ht="15.75" customHeight="1">
      <c r="A895" s="57"/>
      <c r="B895" s="113"/>
      <c r="C895" s="114"/>
      <c r="D895" s="115"/>
      <c r="E895" s="116"/>
      <c r="F895" s="117"/>
      <c r="G895" s="116"/>
      <c r="H895" s="117"/>
      <c r="I895" s="116"/>
      <c r="K895" s="83"/>
    </row>
    <row r="896" spans="1:11" ht="15.75" customHeight="1">
      <c r="A896" s="57"/>
      <c r="B896" s="113"/>
      <c r="C896" s="114"/>
      <c r="D896" s="115"/>
      <c r="E896" s="116"/>
      <c r="F896" s="117"/>
      <c r="G896" s="116"/>
      <c r="H896" s="117"/>
      <c r="I896" s="116"/>
      <c r="K896" s="83"/>
    </row>
    <row r="897" spans="1:11" ht="15.75" customHeight="1">
      <c r="A897" s="57"/>
      <c r="B897" s="113"/>
      <c r="C897" s="114"/>
      <c r="D897" s="115"/>
      <c r="E897" s="116"/>
      <c r="F897" s="117"/>
      <c r="G897" s="116"/>
      <c r="H897" s="117"/>
      <c r="I897" s="116"/>
      <c r="K897" s="83"/>
    </row>
    <row r="898" spans="1:11" ht="15.75" customHeight="1">
      <c r="A898" s="57"/>
      <c r="B898" s="113"/>
      <c r="C898" s="114"/>
      <c r="D898" s="115"/>
      <c r="E898" s="116"/>
      <c r="F898" s="117"/>
      <c r="G898" s="116"/>
      <c r="H898" s="117"/>
      <c r="I898" s="116"/>
      <c r="K898" s="83"/>
    </row>
    <row r="899" spans="1:11" ht="15.75" customHeight="1">
      <c r="A899" s="57"/>
      <c r="B899" s="113"/>
      <c r="C899" s="114"/>
      <c r="D899" s="115"/>
      <c r="E899" s="116"/>
      <c r="F899" s="117"/>
      <c r="G899" s="116"/>
      <c r="H899" s="117"/>
      <c r="I899" s="116"/>
      <c r="K899" s="83"/>
    </row>
    <row r="900" spans="1:11" ht="15.75" customHeight="1">
      <c r="A900" s="57"/>
      <c r="B900" s="113"/>
      <c r="C900" s="114"/>
      <c r="D900" s="115"/>
      <c r="E900" s="116"/>
      <c r="F900" s="117"/>
      <c r="G900" s="116"/>
      <c r="H900" s="117"/>
      <c r="I900" s="116"/>
      <c r="K900" s="83"/>
    </row>
    <row r="901" spans="1:11" ht="15.75" customHeight="1">
      <c r="A901" s="57"/>
      <c r="B901" s="113"/>
      <c r="C901" s="114"/>
      <c r="D901" s="115"/>
      <c r="E901" s="116"/>
      <c r="F901" s="117"/>
      <c r="G901" s="116"/>
      <c r="H901" s="117"/>
      <c r="I901" s="116"/>
      <c r="K901" s="83"/>
    </row>
    <row r="902" spans="1:11" ht="15.75" customHeight="1">
      <c r="A902" s="57"/>
      <c r="B902" s="113"/>
      <c r="C902" s="114"/>
      <c r="D902" s="115"/>
      <c r="E902" s="116"/>
      <c r="F902" s="117"/>
      <c r="G902" s="116"/>
      <c r="H902" s="117"/>
      <c r="I902" s="116"/>
      <c r="K902" s="83"/>
    </row>
    <row r="903" spans="1:11" ht="15.75" customHeight="1">
      <c r="A903" s="57"/>
      <c r="B903" s="113"/>
      <c r="C903" s="114"/>
      <c r="D903" s="115"/>
      <c r="E903" s="116"/>
      <c r="F903" s="117"/>
      <c r="G903" s="116"/>
      <c r="H903" s="117"/>
      <c r="I903" s="116"/>
      <c r="K903" s="83"/>
    </row>
    <row r="904" spans="1:11" ht="15.75" customHeight="1">
      <c r="A904" s="57"/>
      <c r="B904" s="113"/>
      <c r="C904" s="114"/>
      <c r="D904" s="115"/>
      <c r="E904" s="116"/>
      <c r="F904" s="117"/>
      <c r="G904" s="116"/>
      <c r="H904" s="117"/>
      <c r="I904" s="116"/>
      <c r="K904" s="83"/>
    </row>
    <row r="905" spans="1:11" ht="15.75" customHeight="1">
      <c r="A905" s="57"/>
      <c r="B905" s="113"/>
      <c r="C905" s="114"/>
      <c r="D905" s="115"/>
      <c r="E905" s="116"/>
      <c r="F905" s="117"/>
      <c r="G905" s="116"/>
      <c r="H905" s="117"/>
      <c r="I905" s="116"/>
      <c r="K905" s="83"/>
    </row>
    <row r="906" spans="1:11" ht="15.75" customHeight="1">
      <c r="A906" s="57"/>
      <c r="B906" s="113"/>
      <c r="C906" s="114"/>
      <c r="D906" s="115"/>
      <c r="E906" s="116"/>
      <c r="F906" s="117"/>
      <c r="G906" s="116"/>
      <c r="H906" s="117"/>
      <c r="I906" s="116"/>
      <c r="K906" s="83"/>
    </row>
    <row r="907" spans="1:11" ht="15.75" customHeight="1">
      <c r="A907" s="57"/>
      <c r="B907" s="113"/>
      <c r="C907" s="114"/>
      <c r="D907" s="115"/>
      <c r="E907" s="116"/>
      <c r="F907" s="117"/>
      <c r="G907" s="116"/>
      <c r="H907" s="117"/>
      <c r="I907" s="116"/>
      <c r="K907" s="83"/>
    </row>
    <row r="908" spans="1:11" ht="15.75" customHeight="1">
      <c r="A908" s="57"/>
      <c r="B908" s="113"/>
      <c r="C908" s="114"/>
      <c r="D908" s="115"/>
      <c r="E908" s="116"/>
      <c r="F908" s="117"/>
      <c r="G908" s="116"/>
      <c r="H908" s="117"/>
      <c r="I908" s="116"/>
      <c r="K908" s="83"/>
    </row>
    <row r="909" spans="1:11" ht="15.75" customHeight="1">
      <c r="A909" s="57"/>
      <c r="B909" s="113"/>
      <c r="C909" s="114"/>
      <c r="D909" s="115"/>
      <c r="E909" s="116"/>
      <c r="F909" s="117"/>
      <c r="G909" s="116"/>
      <c r="H909" s="117"/>
      <c r="I909" s="116"/>
      <c r="K909" s="83"/>
    </row>
    <row r="910" spans="1:11" ht="15.75" customHeight="1">
      <c r="A910" s="57"/>
      <c r="B910" s="113"/>
      <c r="C910" s="114"/>
      <c r="D910" s="115"/>
      <c r="E910" s="116"/>
      <c r="F910" s="117"/>
      <c r="G910" s="116"/>
      <c r="H910" s="117"/>
      <c r="I910" s="116"/>
      <c r="K910" s="83"/>
    </row>
    <row r="911" spans="1:11" ht="15.75" customHeight="1">
      <c r="A911" s="57"/>
      <c r="B911" s="113"/>
      <c r="C911" s="114"/>
      <c r="D911" s="115"/>
      <c r="E911" s="116"/>
      <c r="F911" s="117"/>
      <c r="G911" s="116"/>
      <c r="H911" s="117"/>
      <c r="I911" s="116"/>
      <c r="K911" s="83"/>
    </row>
    <row r="912" spans="1:11" ht="15.75" customHeight="1">
      <c r="A912" s="57"/>
      <c r="B912" s="113"/>
      <c r="C912" s="114"/>
      <c r="D912" s="115"/>
      <c r="E912" s="116"/>
      <c r="F912" s="117"/>
      <c r="G912" s="116"/>
      <c r="H912" s="117"/>
      <c r="I912" s="116"/>
      <c r="K912" s="83"/>
    </row>
    <row r="913" spans="1:11" ht="15.75" customHeight="1">
      <c r="A913" s="57"/>
      <c r="B913" s="113"/>
      <c r="C913" s="114"/>
      <c r="D913" s="115"/>
      <c r="E913" s="116"/>
      <c r="F913" s="117"/>
      <c r="G913" s="116"/>
      <c r="H913" s="117"/>
      <c r="I913" s="116"/>
      <c r="K913" s="83"/>
    </row>
    <row r="914" spans="1:11" ht="15.75" customHeight="1">
      <c r="A914" s="57"/>
      <c r="B914" s="113"/>
      <c r="C914" s="114"/>
      <c r="D914" s="115"/>
      <c r="E914" s="116"/>
      <c r="F914" s="117"/>
      <c r="G914" s="116"/>
      <c r="H914" s="117"/>
      <c r="I914" s="116"/>
      <c r="K914" s="83"/>
    </row>
    <row r="915" spans="1:11" ht="15.75" customHeight="1">
      <c r="A915" s="57"/>
      <c r="B915" s="113"/>
      <c r="C915" s="114"/>
      <c r="D915" s="115"/>
      <c r="E915" s="116"/>
      <c r="F915" s="117"/>
      <c r="G915" s="116"/>
      <c r="H915" s="117"/>
      <c r="I915" s="116"/>
      <c r="K915" s="83"/>
    </row>
    <row r="916" spans="1:11" ht="15.75" customHeight="1">
      <c r="A916" s="57"/>
      <c r="B916" s="113"/>
      <c r="C916" s="114"/>
      <c r="D916" s="115"/>
      <c r="E916" s="116"/>
      <c r="F916" s="117"/>
      <c r="G916" s="116"/>
      <c r="H916" s="117"/>
      <c r="I916" s="116"/>
      <c r="K916" s="83"/>
    </row>
    <row r="917" spans="1:11" ht="15.75" customHeight="1">
      <c r="A917" s="57"/>
      <c r="B917" s="113"/>
      <c r="C917" s="114"/>
      <c r="D917" s="115"/>
      <c r="E917" s="116"/>
      <c r="F917" s="117"/>
      <c r="G917" s="116"/>
      <c r="H917" s="117"/>
      <c r="I917" s="116"/>
      <c r="K917" s="83"/>
    </row>
    <row r="918" spans="1:11" ht="15.75" customHeight="1">
      <c r="A918" s="57"/>
      <c r="B918" s="113"/>
      <c r="C918" s="114"/>
      <c r="D918" s="115"/>
      <c r="E918" s="116"/>
      <c r="F918" s="117"/>
      <c r="G918" s="116"/>
      <c r="H918" s="117"/>
      <c r="I918" s="116"/>
      <c r="K918" s="83"/>
    </row>
    <row r="919" spans="1:11" ht="15.75" customHeight="1">
      <c r="A919" s="57"/>
      <c r="B919" s="113"/>
      <c r="C919" s="114"/>
      <c r="D919" s="115"/>
      <c r="E919" s="116"/>
      <c r="F919" s="117"/>
      <c r="G919" s="116"/>
      <c r="H919" s="117"/>
      <c r="I919" s="116"/>
      <c r="K919" s="83"/>
    </row>
    <row r="920" spans="1:11" ht="15.75" customHeight="1">
      <c r="A920" s="57"/>
      <c r="B920" s="113"/>
      <c r="C920" s="114"/>
      <c r="D920" s="115"/>
      <c r="E920" s="116"/>
      <c r="F920" s="117"/>
      <c r="G920" s="116"/>
      <c r="H920" s="117"/>
      <c r="I920" s="116"/>
      <c r="K920" s="83"/>
    </row>
    <row r="921" spans="1:11" ht="15.75" customHeight="1">
      <c r="A921" s="57"/>
      <c r="B921" s="113"/>
      <c r="C921" s="114"/>
      <c r="D921" s="115"/>
      <c r="E921" s="116"/>
      <c r="F921" s="117"/>
      <c r="G921" s="116"/>
      <c r="H921" s="117"/>
      <c r="I921" s="116"/>
      <c r="K921" s="83"/>
    </row>
    <row r="922" spans="1:11" ht="15.75" customHeight="1">
      <c r="A922" s="57"/>
      <c r="B922" s="113"/>
      <c r="C922" s="114"/>
      <c r="D922" s="115"/>
      <c r="E922" s="116"/>
      <c r="F922" s="117"/>
      <c r="G922" s="116"/>
      <c r="H922" s="117"/>
      <c r="I922" s="116"/>
      <c r="K922" s="83"/>
    </row>
    <row r="923" spans="1:11" ht="15.75" customHeight="1">
      <c r="A923" s="57"/>
      <c r="B923" s="113"/>
      <c r="C923" s="114"/>
      <c r="D923" s="115"/>
      <c r="E923" s="116"/>
      <c r="F923" s="117"/>
      <c r="G923" s="116"/>
      <c r="H923" s="117"/>
      <c r="I923" s="116"/>
      <c r="K923" s="83"/>
    </row>
    <row r="924" spans="1:11" ht="15.75" customHeight="1">
      <c r="A924" s="57"/>
      <c r="B924" s="113"/>
      <c r="C924" s="114"/>
      <c r="D924" s="115"/>
      <c r="E924" s="116"/>
      <c r="F924" s="117"/>
      <c r="G924" s="116"/>
      <c r="H924" s="117"/>
      <c r="I924" s="116"/>
      <c r="K924" s="83"/>
    </row>
    <row r="925" spans="1:11" ht="15.75" customHeight="1">
      <c r="A925" s="57"/>
      <c r="B925" s="113"/>
      <c r="C925" s="114"/>
      <c r="D925" s="115"/>
      <c r="E925" s="116"/>
      <c r="F925" s="117"/>
      <c r="G925" s="116"/>
      <c r="H925" s="117"/>
      <c r="I925" s="116"/>
      <c r="K925" s="83"/>
    </row>
    <row r="926" spans="1:11" ht="15.75" customHeight="1">
      <c r="A926" s="57"/>
      <c r="B926" s="113"/>
      <c r="C926" s="114"/>
      <c r="D926" s="115"/>
      <c r="E926" s="116"/>
      <c r="F926" s="117"/>
      <c r="G926" s="116"/>
      <c r="H926" s="117"/>
      <c r="I926" s="116"/>
      <c r="K926" s="83"/>
    </row>
    <row r="927" spans="1:11" ht="15.75" customHeight="1">
      <c r="A927" s="57"/>
      <c r="B927" s="113"/>
      <c r="C927" s="114"/>
      <c r="D927" s="115"/>
      <c r="E927" s="116"/>
      <c r="F927" s="117"/>
      <c r="G927" s="116"/>
      <c r="H927" s="117"/>
      <c r="I927" s="116"/>
      <c r="K927" s="83"/>
    </row>
    <row r="928" spans="1:11" ht="15.75" customHeight="1">
      <c r="A928" s="57"/>
      <c r="B928" s="113"/>
      <c r="C928" s="114"/>
      <c r="D928" s="115"/>
      <c r="E928" s="116"/>
      <c r="F928" s="117"/>
      <c r="G928" s="116"/>
      <c r="H928" s="117"/>
      <c r="I928" s="116"/>
      <c r="K928" s="83"/>
    </row>
    <row r="929" spans="1:11" ht="15.75" customHeight="1">
      <c r="A929" s="57"/>
      <c r="B929" s="113"/>
      <c r="C929" s="114"/>
      <c r="D929" s="115"/>
      <c r="E929" s="116"/>
      <c r="F929" s="117"/>
      <c r="G929" s="116"/>
      <c r="H929" s="117"/>
      <c r="I929" s="116"/>
      <c r="K929" s="83"/>
    </row>
    <row r="930" spans="1:11" ht="15.75" customHeight="1">
      <c r="A930" s="57"/>
      <c r="B930" s="113"/>
      <c r="C930" s="114"/>
      <c r="D930" s="115"/>
      <c r="E930" s="116"/>
      <c r="F930" s="117"/>
      <c r="G930" s="116"/>
      <c r="H930" s="117"/>
      <c r="I930" s="116"/>
      <c r="K930" s="83"/>
    </row>
    <row r="931" spans="1:11" ht="15.75" customHeight="1">
      <c r="A931" s="57"/>
      <c r="B931" s="113"/>
      <c r="C931" s="114"/>
      <c r="D931" s="115"/>
      <c r="E931" s="116"/>
      <c r="F931" s="117"/>
      <c r="G931" s="116"/>
      <c r="H931" s="117"/>
      <c r="I931" s="116"/>
      <c r="K931" s="83"/>
    </row>
    <row r="932" spans="1:11" ht="15.75" customHeight="1">
      <c r="A932" s="57"/>
      <c r="B932" s="113"/>
      <c r="C932" s="114"/>
      <c r="D932" s="115"/>
      <c r="E932" s="116"/>
      <c r="F932" s="117"/>
      <c r="G932" s="116"/>
      <c r="H932" s="117"/>
      <c r="I932" s="116"/>
      <c r="K932" s="83"/>
    </row>
    <row r="933" spans="1:11" ht="15.75" customHeight="1">
      <c r="A933" s="57"/>
      <c r="B933" s="113"/>
      <c r="C933" s="114"/>
      <c r="D933" s="115"/>
      <c r="E933" s="116"/>
      <c r="F933" s="117"/>
      <c r="G933" s="116"/>
      <c r="H933" s="117"/>
      <c r="I933" s="116"/>
      <c r="K933" s="83"/>
    </row>
    <row r="934" spans="1:11" ht="15.75" customHeight="1">
      <c r="A934" s="57"/>
      <c r="B934" s="113"/>
      <c r="C934" s="114"/>
      <c r="D934" s="115"/>
      <c r="E934" s="116"/>
      <c r="F934" s="117"/>
      <c r="G934" s="116"/>
      <c r="H934" s="117"/>
      <c r="I934" s="116"/>
      <c r="K934" s="83"/>
    </row>
    <row r="935" spans="1:11" ht="15.75" customHeight="1">
      <c r="A935" s="57"/>
      <c r="B935" s="113"/>
      <c r="C935" s="114"/>
      <c r="D935" s="115"/>
      <c r="E935" s="116"/>
      <c r="F935" s="117"/>
      <c r="G935" s="116"/>
      <c r="H935" s="117"/>
      <c r="I935" s="116"/>
      <c r="K935" s="83"/>
    </row>
    <row r="936" spans="1:11" ht="15.75" customHeight="1">
      <c r="A936" s="57"/>
      <c r="B936" s="113"/>
      <c r="C936" s="114"/>
      <c r="D936" s="115"/>
      <c r="E936" s="116"/>
      <c r="F936" s="117"/>
      <c r="G936" s="116"/>
      <c r="H936" s="117"/>
      <c r="I936" s="116"/>
      <c r="K936" s="83"/>
    </row>
    <row r="937" spans="1:11" ht="15.75" customHeight="1">
      <c r="A937" s="57"/>
      <c r="B937" s="113"/>
      <c r="C937" s="114"/>
      <c r="D937" s="115"/>
      <c r="E937" s="116"/>
      <c r="F937" s="117"/>
      <c r="G937" s="116"/>
      <c r="H937" s="117"/>
      <c r="I937" s="116"/>
      <c r="K937" s="83"/>
    </row>
    <row r="938" spans="1:11" ht="15.75" customHeight="1">
      <c r="A938" s="57"/>
      <c r="B938" s="113"/>
      <c r="C938" s="114"/>
      <c r="D938" s="115"/>
      <c r="E938" s="116"/>
      <c r="F938" s="117"/>
      <c r="G938" s="116"/>
      <c r="H938" s="117"/>
      <c r="I938" s="116"/>
      <c r="K938" s="83"/>
    </row>
    <row r="939" spans="1:11" ht="15.75" customHeight="1">
      <c r="A939" s="57"/>
      <c r="B939" s="113"/>
      <c r="C939" s="114"/>
      <c r="D939" s="115"/>
      <c r="E939" s="116"/>
      <c r="F939" s="117"/>
      <c r="G939" s="116"/>
      <c r="H939" s="117"/>
      <c r="I939" s="116"/>
      <c r="K939" s="83"/>
    </row>
    <row r="940" spans="1:11" ht="15.75" customHeight="1">
      <c r="A940" s="57"/>
      <c r="B940" s="113"/>
      <c r="C940" s="114"/>
      <c r="D940" s="115"/>
      <c r="E940" s="116"/>
      <c r="F940" s="117"/>
      <c r="G940" s="116"/>
      <c r="H940" s="117"/>
      <c r="I940" s="116"/>
      <c r="K940" s="83"/>
    </row>
    <row r="941" spans="1:11" ht="15.75" customHeight="1">
      <c r="A941" s="57"/>
      <c r="B941" s="113"/>
      <c r="C941" s="114"/>
      <c r="D941" s="115"/>
      <c r="E941" s="116"/>
      <c r="F941" s="117"/>
      <c r="G941" s="116"/>
      <c r="H941" s="117"/>
      <c r="I941" s="116"/>
      <c r="K941" s="83"/>
    </row>
    <row r="942" spans="1:11" ht="15.75" customHeight="1">
      <c r="A942" s="57"/>
      <c r="B942" s="113"/>
      <c r="C942" s="114"/>
      <c r="D942" s="115"/>
      <c r="E942" s="116"/>
      <c r="F942" s="117"/>
      <c r="G942" s="116"/>
      <c r="H942" s="117"/>
      <c r="I942" s="116"/>
      <c r="K942" s="83"/>
    </row>
    <row r="943" spans="1:11" ht="15.75" customHeight="1">
      <c r="A943" s="57"/>
      <c r="B943" s="113"/>
      <c r="C943" s="114"/>
      <c r="D943" s="115"/>
      <c r="E943" s="116"/>
      <c r="F943" s="117"/>
      <c r="G943" s="116"/>
      <c r="H943" s="117"/>
      <c r="I943" s="116"/>
      <c r="K943" s="83"/>
    </row>
    <row r="944" spans="1:11" ht="15.75" customHeight="1">
      <c r="A944" s="57"/>
      <c r="B944" s="113"/>
      <c r="C944" s="114"/>
      <c r="D944" s="115"/>
      <c r="E944" s="116"/>
      <c r="F944" s="117"/>
      <c r="G944" s="116"/>
      <c r="H944" s="117"/>
      <c r="I944" s="116"/>
      <c r="K944" s="83"/>
    </row>
    <row r="945" spans="1:11" ht="15.75" customHeight="1">
      <c r="A945" s="57"/>
      <c r="B945" s="113"/>
      <c r="C945" s="114"/>
      <c r="D945" s="115"/>
      <c r="E945" s="116"/>
      <c r="F945" s="117"/>
      <c r="G945" s="116"/>
      <c r="H945" s="117"/>
      <c r="I945" s="116"/>
      <c r="K945" s="83"/>
    </row>
    <row r="946" spans="1:11" ht="15.75" customHeight="1">
      <c r="A946" s="57"/>
      <c r="B946" s="113"/>
      <c r="C946" s="114"/>
      <c r="D946" s="115"/>
      <c r="E946" s="116"/>
      <c r="F946" s="117"/>
      <c r="G946" s="116"/>
      <c r="H946" s="117"/>
      <c r="I946" s="116"/>
      <c r="K946" s="83"/>
    </row>
    <row r="947" spans="1:11" ht="15.75" customHeight="1">
      <c r="A947" s="57"/>
      <c r="B947" s="113"/>
      <c r="C947" s="114"/>
      <c r="D947" s="115"/>
      <c r="E947" s="116"/>
      <c r="F947" s="117"/>
      <c r="G947" s="116"/>
      <c r="H947" s="117"/>
      <c r="I947" s="116"/>
      <c r="K947" s="83"/>
    </row>
    <row r="948" spans="1:11" ht="15.75" customHeight="1">
      <c r="A948" s="57"/>
      <c r="B948" s="113"/>
      <c r="C948" s="114"/>
      <c r="D948" s="115"/>
      <c r="E948" s="116"/>
      <c r="F948" s="117"/>
      <c r="G948" s="116"/>
      <c r="H948" s="117"/>
      <c r="I948" s="116"/>
      <c r="K948" s="83"/>
    </row>
    <row r="949" spans="1:11" ht="15.75" customHeight="1">
      <c r="A949" s="57"/>
      <c r="B949" s="113"/>
      <c r="C949" s="114"/>
      <c r="D949" s="115"/>
      <c r="E949" s="116"/>
      <c r="F949" s="117"/>
      <c r="G949" s="116"/>
      <c r="H949" s="117"/>
      <c r="I949" s="116"/>
      <c r="K949" s="83"/>
    </row>
    <row r="950" spans="1:11" ht="15.75" customHeight="1">
      <c r="A950" s="57"/>
      <c r="B950" s="113"/>
      <c r="C950" s="114"/>
      <c r="D950" s="115"/>
      <c r="E950" s="116"/>
      <c r="F950" s="117"/>
      <c r="G950" s="116"/>
      <c r="H950" s="117"/>
      <c r="I950" s="116"/>
      <c r="K950" s="83"/>
    </row>
    <row r="951" spans="1:11" ht="15.75" customHeight="1">
      <c r="A951" s="57"/>
      <c r="B951" s="113"/>
      <c r="C951" s="114"/>
      <c r="D951" s="115"/>
      <c r="E951" s="116"/>
      <c r="F951" s="117"/>
      <c r="G951" s="116"/>
      <c r="H951" s="117"/>
      <c r="I951" s="116"/>
      <c r="K951" s="83"/>
    </row>
    <row r="952" spans="1:11" ht="15.75" customHeight="1">
      <c r="A952" s="57"/>
      <c r="B952" s="113"/>
      <c r="C952" s="114"/>
      <c r="D952" s="115"/>
      <c r="E952" s="116"/>
      <c r="F952" s="117"/>
      <c r="G952" s="116"/>
      <c r="H952" s="117"/>
      <c r="I952" s="116"/>
      <c r="K952" s="83"/>
    </row>
    <row r="953" spans="1:11" ht="15.75" customHeight="1">
      <c r="A953" s="57"/>
      <c r="B953" s="113"/>
      <c r="C953" s="114"/>
      <c r="D953" s="115"/>
      <c r="E953" s="116"/>
      <c r="F953" s="117"/>
      <c r="G953" s="116"/>
      <c r="H953" s="117"/>
      <c r="I953" s="116"/>
      <c r="K953" s="83"/>
    </row>
    <row r="954" spans="1:11" ht="15.75" customHeight="1">
      <c r="A954" s="57"/>
      <c r="B954" s="113"/>
      <c r="C954" s="114"/>
      <c r="D954" s="115"/>
      <c r="E954" s="116"/>
      <c r="F954" s="117"/>
      <c r="G954" s="116"/>
      <c r="H954" s="117"/>
      <c r="I954" s="116"/>
      <c r="K954" s="83"/>
    </row>
    <row r="955" spans="1:11" ht="15.75" customHeight="1">
      <c r="A955" s="57"/>
      <c r="B955" s="113"/>
      <c r="C955" s="114"/>
      <c r="D955" s="115"/>
      <c r="E955" s="116"/>
      <c r="F955" s="117"/>
      <c r="G955" s="116"/>
      <c r="H955" s="117"/>
      <c r="I955" s="116"/>
      <c r="K955" s="83"/>
    </row>
    <row r="956" spans="1:11" ht="15.75" customHeight="1">
      <c r="A956" s="57"/>
      <c r="B956" s="113"/>
      <c r="C956" s="114"/>
      <c r="D956" s="115"/>
      <c r="E956" s="116"/>
      <c r="F956" s="117"/>
      <c r="G956" s="116"/>
      <c r="H956" s="117"/>
      <c r="I956" s="116"/>
      <c r="K956" s="83"/>
    </row>
    <row r="957" spans="1:11" ht="15.75" customHeight="1">
      <c r="A957" s="57"/>
      <c r="B957" s="113"/>
      <c r="C957" s="114"/>
      <c r="D957" s="115"/>
      <c r="E957" s="116"/>
      <c r="F957" s="117"/>
      <c r="G957" s="116"/>
      <c r="H957" s="117"/>
      <c r="I957" s="116"/>
      <c r="K957" s="83"/>
    </row>
    <row r="958" spans="1:11" ht="15.75" customHeight="1">
      <c r="A958" s="57"/>
      <c r="B958" s="113"/>
      <c r="C958" s="114"/>
      <c r="D958" s="115"/>
      <c r="E958" s="116"/>
      <c r="F958" s="117"/>
      <c r="G958" s="116"/>
      <c r="H958" s="117"/>
      <c r="I958" s="116"/>
      <c r="K958" s="83"/>
    </row>
    <row r="959" spans="1:11" ht="15.75" customHeight="1">
      <c r="A959" s="57"/>
      <c r="B959" s="113"/>
      <c r="C959" s="114"/>
      <c r="D959" s="115"/>
      <c r="E959" s="116"/>
      <c r="F959" s="117"/>
      <c r="G959" s="116"/>
      <c r="H959" s="117"/>
      <c r="I959" s="116"/>
      <c r="K959" s="83"/>
    </row>
    <row r="960" spans="1:11" ht="15.75" customHeight="1">
      <c r="A960" s="57"/>
      <c r="B960" s="113"/>
      <c r="C960" s="114"/>
      <c r="D960" s="115"/>
      <c r="E960" s="116"/>
      <c r="F960" s="117"/>
      <c r="G960" s="116"/>
      <c r="H960" s="117"/>
      <c r="I960" s="116"/>
      <c r="K960" s="83"/>
    </row>
    <row r="961" spans="1:11" ht="15.75" customHeight="1">
      <c r="A961" s="57"/>
      <c r="B961" s="113"/>
      <c r="C961" s="114"/>
      <c r="D961" s="115"/>
      <c r="E961" s="116"/>
      <c r="F961" s="117"/>
      <c r="G961" s="116"/>
      <c r="H961" s="117"/>
      <c r="I961" s="116"/>
      <c r="K961" s="83"/>
    </row>
    <row r="962" spans="1:11" ht="15.75" customHeight="1">
      <c r="A962" s="57"/>
      <c r="B962" s="113"/>
      <c r="C962" s="114"/>
      <c r="D962" s="115"/>
      <c r="E962" s="116"/>
      <c r="F962" s="117"/>
      <c r="G962" s="116"/>
      <c r="H962" s="117"/>
      <c r="I962" s="116"/>
      <c r="K962" s="83"/>
    </row>
    <row r="963" spans="1:11" ht="15.75" customHeight="1">
      <c r="A963" s="57"/>
      <c r="B963" s="113"/>
      <c r="C963" s="114"/>
      <c r="D963" s="115"/>
      <c r="E963" s="116"/>
      <c r="F963" s="117"/>
      <c r="G963" s="116"/>
      <c r="H963" s="117"/>
      <c r="I963" s="116"/>
      <c r="K963" s="83"/>
    </row>
    <row r="964" spans="1:11" ht="15.75" customHeight="1">
      <c r="A964" s="57"/>
      <c r="B964" s="113"/>
      <c r="C964" s="114"/>
      <c r="D964" s="115"/>
      <c r="E964" s="116"/>
      <c r="F964" s="117"/>
      <c r="G964" s="116"/>
      <c r="H964" s="117"/>
      <c r="I964" s="116"/>
      <c r="K964" s="83"/>
    </row>
    <row r="965" spans="1:11" ht="15.75" customHeight="1">
      <c r="A965" s="57"/>
      <c r="B965" s="113"/>
      <c r="C965" s="114"/>
      <c r="D965" s="115"/>
      <c r="E965" s="116"/>
      <c r="F965" s="117"/>
      <c r="G965" s="116"/>
      <c r="H965" s="117"/>
      <c r="I965" s="116"/>
      <c r="K965" s="83"/>
    </row>
    <row r="966" spans="1:11" ht="15.75" customHeight="1">
      <c r="A966" s="57"/>
      <c r="B966" s="113"/>
      <c r="C966" s="114"/>
      <c r="D966" s="115"/>
      <c r="E966" s="116"/>
      <c r="F966" s="117"/>
      <c r="G966" s="116"/>
      <c r="H966" s="117"/>
      <c r="I966" s="116"/>
      <c r="K966" s="83"/>
    </row>
    <row r="967" spans="1:11" ht="15.75" customHeight="1">
      <c r="A967" s="57"/>
      <c r="B967" s="113"/>
      <c r="C967" s="114"/>
      <c r="D967" s="115"/>
      <c r="E967" s="116"/>
      <c r="F967" s="117"/>
      <c r="G967" s="116"/>
      <c r="H967" s="117"/>
      <c r="I967" s="116"/>
      <c r="K967" s="83"/>
    </row>
    <row r="968" spans="1:11" ht="15.75" customHeight="1">
      <c r="A968" s="57"/>
      <c r="B968" s="113"/>
      <c r="C968" s="114"/>
      <c r="D968" s="115"/>
      <c r="E968" s="116"/>
      <c r="F968" s="117"/>
      <c r="G968" s="116"/>
      <c r="H968" s="117"/>
      <c r="I968" s="116"/>
      <c r="K968" s="83"/>
    </row>
    <row r="969" spans="1:11" ht="15.75" customHeight="1">
      <c r="A969" s="57"/>
      <c r="B969" s="113"/>
      <c r="C969" s="114"/>
      <c r="D969" s="115"/>
      <c r="E969" s="116"/>
      <c r="F969" s="117"/>
      <c r="G969" s="116"/>
      <c r="H969" s="117"/>
      <c r="I969" s="116"/>
      <c r="K969" s="83"/>
    </row>
    <row r="970" spans="1:11" ht="15.75" customHeight="1">
      <c r="A970" s="57"/>
      <c r="B970" s="113"/>
      <c r="C970" s="114"/>
      <c r="D970" s="115"/>
      <c r="E970" s="116"/>
      <c r="F970" s="117"/>
      <c r="G970" s="116"/>
      <c r="H970" s="117"/>
      <c r="I970" s="116"/>
      <c r="K970" s="83"/>
    </row>
    <row r="971" spans="1:11" ht="15.75" customHeight="1">
      <c r="A971" s="57"/>
      <c r="B971" s="113"/>
      <c r="C971" s="114"/>
      <c r="D971" s="115"/>
      <c r="E971" s="116"/>
      <c r="F971" s="117"/>
      <c r="G971" s="116"/>
      <c r="H971" s="117"/>
      <c r="I971" s="116"/>
      <c r="K971" s="83"/>
    </row>
    <row r="972" spans="1:11" ht="15.75" customHeight="1">
      <c r="A972" s="57"/>
      <c r="B972" s="113"/>
      <c r="C972" s="114"/>
      <c r="D972" s="115"/>
      <c r="E972" s="116"/>
      <c r="F972" s="117"/>
      <c r="G972" s="116"/>
      <c r="H972" s="117"/>
      <c r="I972" s="116"/>
      <c r="K972" s="83"/>
    </row>
    <row r="973" spans="1:11" ht="15.75" customHeight="1">
      <c r="A973" s="57"/>
      <c r="B973" s="113"/>
      <c r="C973" s="114"/>
      <c r="D973" s="115"/>
      <c r="E973" s="116"/>
      <c r="F973" s="117"/>
      <c r="G973" s="116"/>
      <c r="H973" s="117"/>
      <c r="I973" s="116"/>
      <c r="K973" s="83"/>
    </row>
    <row r="974" spans="1:11" ht="15.75" customHeight="1">
      <c r="A974" s="57"/>
      <c r="B974" s="113"/>
      <c r="C974" s="114"/>
      <c r="D974" s="115"/>
      <c r="E974" s="116"/>
      <c r="F974" s="117"/>
      <c r="G974" s="116"/>
      <c r="H974" s="117"/>
      <c r="I974" s="116"/>
      <c r="K974" s="83"/>
    </row>
    <row r="975" spans="1:11" ht="15.75" customHeight="1">
      <c r="A975" s="57"/>
      <c r="B975" s="113"/>
      <c r="C975" s="114"/>
      <c r="D975" s="115"/>
      <c r="E975" s="116"/>
      <c r="F975" s="117"/>
      <c r="G975" s="116"/>
      <c r="H975" s="117"/>
      <c r="I975" s="116"/>
      <c r="K975" s="83"/>
    </row>
    <row r="976" spans="1:11" ht="15.75" customHeight="1">
      <c r="A976" s="57"/>
      <c r="B976" s="113"/>
      <c r="C976" s="114"/>
      <c r="D976" s="115"/>
      <c r="E976" s="116"/>
      <c r="F976" s="117"/>
      <c r="G976" s="116"/>
      <c r="H976" s="117"/>
      <c r="I976" s="116"/>
      <c r="K976" s="83"/>
    </row>
    <row r="977" spans="1:11" ht="15.75" customHeight="1">
      <c r="A977" s="57"/>
      <c r="B977" s="113"/>
      <c r="C977" s="114"/>
      <c r="D977" s="115"/>
      <c r="E977" s="116"/>
      <c r="F977" s="117"/>
      <c r="G977" s="116"/>
      <c r="H977" s="117"/>
      <c r="I977" s="116"/>
      <c r="K977" s="83"/>
    </row>
    <row r="978" spans="1:11" ht="15.75" customHeight="1">
      <c r="A978" s="57"/>
      <c r="B978" s="113"/>
      <c r="C978" s="114"/>
      <c r="D978" s="115"/>
      <c r="E978" s="116"/>
      <c r="F978" s="117"/>
      <c r="G978" s="116"/>
      <c r="H978" s="117"/>
      <c r="I978" s="116"/>
      <c r="K978" s="83"/>
    </row>
    <row r="979" spans="1:11" ht="15.75" customHeight="1">
      <c r="A979" s="57"/>
      <c r="B979" s="113"/>
      <c r="C979" s="114"/>
      <c r="D979" s="115"/>
      <c r="E979" s="116"/>
      <c r="F979" s="117"/>
      <c r="G979" s="116"/>
      <c r="H979" s="117"/>
      <c r="I979" s="116"/>
      <c r="K979" s="83"/>
    </row>
    <row r="980" spans="1:11" ht="15.75" customHeight="1">
      <c r="A980" s="57"/>
      <c r="B980" s="113"/>
      <c r="C980" s="114"/>
      <c r="D980" s="115"/>
      <c r="E980" s="116"/>
      <c r="F980" s="117"/>
      <c r="G980" s="116"/>
      <c r="H980" s="117"/>
      <c r="I980" s="116"/>
      <c r="K980" s="83"/>
    </row>
    <row r="981" spans="1:11" ht="15.75" customHeight="1">
      <c r="A981" s="57"/>
      <c r="B981" s="113"/>
      <c r="C981" s="114"/>
      <c r="D981" s="115"/>
      <c r="E981" s="116"/>
      <c r="F981" s="117"/>
      <c r="G981" s="116"/>
      <c r="H981" s="117"/>
      <c r="I981" s="116"/>
      <c r="K981" s="83"/>
    </row>
    <row r="982" spans="1:11" ht="15.75" customHeight="1">
      <c r="A982" s="57"/>
      <c r="B982" s="113"/>
      <c r="C982" s="114"/>
      <c r="D982" s="115"/>
      <c r="E982" s="116"/>
      <c r="F982" s="117"/>
      <c r="G982" s="116"/>
      <c r="H982" s="117"/>
      <c r="I982" s="116"/>
      <c r="K982" s="83"/>
    </row>
    <row r="983" spans="1:11" ht="15.75" customHeight="1">
      <c r="A983" s="57"/>
      <c r="B983" s="113"/>
      <c r="C983" s="114"/>
      <c r="D983" s="115"/>
      <c r="E983" s="116"/>
      <c r="F983" s="117"/>
      <c r="G983" s="116"/>
      <c r="H983" s="117"/>
      <c r="I983" s="116"/>
      <c r="K983" s="83"/>
    </row>
    <row r="984" spans="1:11" ht="15.75" customHeight="1">
      <c r="A984" s="57"/>
      <c r="B984" s="113"/>
      <c r="C984" s="114"/>
      <c r="D984" s="115"/>
      <c r="E984" s="116"/>
      <c r="F984" s="117"/>
      <c r="G984" s="116"/>
      <c r="H984" s="117"/>
      <c r="I984" s="116"/>
      <c r="K984" s="83"/>
    </row>
    <row r="985" spans="1:11" ht="15.75" customHeight="1">
      <c r="A985" s="57"/>
      <c r="B985" s="113"/>
      <c r="C985" s="114"/>
      <c r="D985" s="115"/>
      <c r="E985" s="116"/>
      <c r="F985" s="117"/>
      <c r="G985" s="116"/>
      <c r="H985" s="117"/>
      <c r="I985" s="116"/>
      <c r="K985" s="83"/>
    </row>
    <row r="986" spans="1:11" ht="15.75" customHeight="1">
      <c r="A986" s="57"/>
      <c r="B986" s="113"/>
      <c r="C986" s="114"/>
      <c r="D986" s="115"/>
      <c r="E986" s="116"/>
      <c r="F986" s="117"/>
      <c r="G986" s="116"/>
      <c r="H986" s="117"/>
      <c r="I986" s="116"/>
      <c r="K986" s="83"/>
    </row>
    <row r="987" spans="1:11" ht="15.75" customHeight="1">
      <c r="A987" s="57"/>
      <c r="B987" s="113"/>
      <c r="C987" s="114"/>
      <c r="D987" s="115"/>
      <c r="E987" s="116"/>
      <c r="F987" s="117"/>
      <c r="G987" s="116"/>
      <c r="H987" s="117"/>
      <c r="I987" s="116"/>
      <c r="K987" s="83"/>
    </row>
    <row r="988" spans="1:11" ht="15.75" customHeight="1">
      <c r="A988" s="57"/>
      <c r="B988" s="113"/>
      <c r="C988" s="114"/>
      <c r="D988" s="115"/>
      <c r="E988" s="116"/>
      <c r="F988" s="117"/>
      <c r="G988" s="116"/>
      <c r="H988" s="117"/>
      <c r="I988" s="116"/>
      <c r="K988" s="83"/>
    </row>
    <row r="989" spans="1:11" ht="15.75" customHeight="1">
      <c r="A989" s="57"/>
      <c r="B989" s="113"/>
      <c r="C989" s="114"/>
      <c r="D989" s="115"/>
      <c r="E989" s="116"/>
      <c r="F989" s="117"/>
      <c r="G989" s="116"/>
      <c r="H989" s="117"/>
      <c r="I989" s="116"/>
      <c r="K989" s="83"/>
    </row>
    <row r="990" spans="1:11" ht="15.75" customHeight="1">
      <c r="A990" s="57"/>
      <c r="B990" s="113"/>
      <c r="C990" s="114"/>
      <c r="D990" s="115"/>
      <c r="E990" s="116"/>
      <c r="F990" s="117"/>
      <c r="G990" s="116"/>
      <c r="H990" s="117"/>
      <c r="I990" s="116"/>
      <c r="K990" s="83"/>
    </row>
    <row r="991" spans="1:11" ht="15.75" customHeight="1">
      <c r="A991" s="57"/>
      <c r="B991" s="113"/>
      <c r="C991" s="114"/>
      <c r="D991" s="115"/>
      <c r="E991" s="116"/>
      <c r="F991" s="117"/>
      <c r="G991" s="116"/>
      <c r="H991" s="117"/>
      <c r="I991" s="116"/>
      <c r="K991" s="83"/>
    </row>
    <row r="992" spans="1:11" ht="15.75" customHeight="1">
      <c r="A992" s="57"/>
      <c r="B992" s="113"/>
      <c r="C992" s="114"/>
      <c r="D992" s="115"/>
      <c r="E992" s="116"/>
      <c r="F992" s="117"/>
      <c r="G992" s="116"/>
      <c r="H992" s="117"/>
      <c r="I992" s="116"/>
      <c r="K992" s="83"/>
    </row>
    <row r="993" spans="1:11" ht="15.75" customHeight="1">
      <c r="A993" s="57"/>
      <c r="B993" s="113"/>
      <c r="C993" s="114"/>
      <c r="D993" s="115"/>
      <c r="E993" s="116"/>
      <c r="F993" s="117"/>
      <c r="G993" s="116"/>
      <c r="H993" s="117"/>
      <c r="I993" s="116"/>
      <c r="K993" s="83"/>
    </row>
    <row r="994" spans="1:11" ht="15.75" customHeight="1">
      <c r="A994" s="57"/>
      <c r="B994" s="113"/>
      <c r="C994" s="114"/>
      <c r="D994" s="115"/>
      <c r="E994" s="116"/>
      <c r="F994" s="117"/>
      <c r="G994" s="116"/>
      <c r="H994" s="117"/>
      <c r="I994" s="116"/>
      <c r="K994" s="83"/>
    </row>
    <row r="995" spans="1:11" ht="15.75" customHeight="1">
      <c r="A995" s="57"/>
      <c r="B995" s="113"/>
      <c r="C995" s="114"/>
      <c r="D995" s="115"/>
      <c r="E995" s="116"/>
      <c r="F995" s="117"/>
      <c r="G995" s="116"/>
      <c r="H995" s="117"/>
      <c r="I995" s="116"/>
      <c r="K995" s="83"/>
    </row>
    <row r="996" spans="1:11" ht="15.75" customHeight="1">
      <c r="A996" s="57"/>
      <c r="B996" s="113"/>
      <c r="C996" s="114"/>
      <c r="D996" s="115"/>
      <c r="E996" s="116"/>
      <c r="F996" s="117"/>
      <c r="G996" s="116"/>
      <c r="H996" s="117"/>
      <c r="I996" s="116"/>
      <c r="K996" s="83"/>
    </row>
    <row r="997" spans="1:11" ht="15.75" customHeight="1">
      <c r="A997" s="57"/>
      <c r="B997" s="113"/>
      <c r="C997" s="114"/>
      <c r="D997" s="115"/>
      <c r="E997" s="116"/>
      <c r="F997" s="117"/>
      <c r="G997" s="116"/>
      <c r="H997" s="117"/>
      <c r="I997" s="116"/>
      <c r="K997" s="83"/>
    </row>
    <row r="998" spans="1:11" ht="15.75" customHeight="1">
      <c r="A998" s="57"/>
      <c r="B998" s="113"/>
      <c r="C998" s="114"/>
      <c r="D998" s="115"/>
      <c r="E998" s="116"/>
      <c r="F998" s="117"/>
      <c r="G998" s="116"/>
      <c r="H998" s="117"/>
      <c r="I998" s="116"/>
      <c r="K998" s="83"/>
    </row>
    <row r="999" spans="1:11" ht="15.75" customHeight="1">
      <c r="A999" s="57"/>
      <c r="B999" s="113"/>
      <c r="C999" s="114"/>
      <c r="D999" s="115"/>
      <c r="E999" s="116"/>
      <c r="F999" s="117"/>
      <c r="G999" s="116"/>
      <c r="H999" s="117"/>
      <c r="I999" s="116"/>
      <c r="K999" s="83"/>
    </row>
    <row r="1000" spans="1:11" ht="15.75" customHeight="1">
      <c r="A1000" s="57"/>
      <c r="B1000" s="113"/>
      <c r="C1000" s="114"/>
      <c r="D1000" s="115"/>
      <c r="E1000" s="116"/>
      <c r="F1000" s="117"/>
      <c r="G1000" s="116"/>
      <c r="H1000" s="117"/>
      <c r="I1000" s="116"/>
      <c r="K1000" s="83"/>
    </row>
  </sheetData>
  <mergeCells count="5">
    <mergeCell ref="F2:G3"/>
    <mergeCell ref="H2:I3"/>
    <mergeCell ref="J2:J3"/>
    <mergeCell ref="A4:D4"/>
    <mergeCell ref="I21:L21"/>
  </mergeCells>
  <conditionalFormatting sqref="G25:G26 I25:I26">
    <cfRule type="containsText" dxfId="531" priority="1" operator="containsText" text="Yes">
      <formula>NOT(ISERROR(SEARCH(("Yes"),(G25))))</formula>
    </cfRule>
  </conditionalFormatting>
  <conditionalFormatting sqref="D24">
    <cfRule type="containsText" dxfId="530" priority="2" operator="containsText" text="Yes">
      <formula>NOT(ISERROR(SEARCH(("Yes"),(D24))))</formula>
    </cfRule>
  </conditionalFormatting>
  <conditionalFormatting sqref="D24 G25:G26 I25:I26">
    <cfRule type="containsText" dxfId="529" priority="3" operator="containsText" text="No">
      <formula>NOT(ISERROR(SEARCH(("No"),(D24))))</formula>
    </cfRule>
  </conditionalFormatting>
  <conditionalFormatting sqref="D24 G25:G26 I25:I26">
    <cfRule type="containsText" dxfId="528" priority="4" operator="containsText" text="Planning">
      <formula>NOT(ISERROR(SEARCH(("Planning"),(D24))))</formula>
    </cfRule>
  </conditionalFormatting>
  <conditionalFormatting sqref="D24 G25:G26 I25:I26">
    <cfRule type="containsText" dxfId="527" priority="5" operator="containsText" text="Planned">
      <formula>NOT(ISERROR(SEARCH(("Planned"),(D24))))</formula>
    </cfRule>
  </conditionalFormatting>
  <conditionalFormatting sqref="D17">
    <cfRule type="containsText" dxfId="526" priority="6" operator="containsText" text="No">
      <formula>NOT(ISERROR(SEARCH(("No"),(D17))))</formula>
    </cfRule>
  </conditionalFormatting>
  <conditionalFormatting sqref="D17">
    <cfRule type="containsText" dxfId="525" priority="7" operator="containsText" text="Planned removal">
      <formula>NOT(ISERROR(SEARCH(("Planned removal"),(D17))))</formula>
    </cfRule>
  </conditionalFormatting>
  <conditionalFormatting sqref="D17">
    <cfRule type="containsText" dxfId="524" priority="8" operator="containsText" text="Planned introduction">
      <formula>NOT(ISERROR(SEARCH(("Planned introduction"),(D17))))</formula>
    </cfRule>
  </conditionalFormatting>
  <conditionalFormatting sqref="D17">
    <cfRule type="containsText" dxfId="523" priority="9" operator="containsText" text="Yes">
      <formula>NOT(ISERROR(SEARCH(("Yes"),(D17))))</formula>
    </cfRule>
  </conditionalFormatting>
  <conditionalFormatting sqref="D17">
    <cfRule type="containsText" dxfId="522" priority="10" operator="containsText" text="No">
      <formula>NOT(ISERROR(SEARCH(("No"),(D17))))</formula>
    </cfRule>
  </conditionalFormatting>
  <conditionalFormatting sqref="D17">
    <cfRule type="containsText" dxfId="521" priority="11" operator="containsText" text="No">
      <formula>NOT(ISERROR(SEARCH(("No"),(D17))))</formula>
    </cfRule>
  </conditionalFormatting>
  <conditionalFormatting sqref="D17">
    <cfRule type="containsText" dxfId="520" priority="12" operator="containsText" text="Planned &gt; 12 months">
      <formula>NOT(ISERROR(SEARCH(("Planned &gt; 12 months"),(D17))))</formula>
    </cfRule>
  </conditionalFormatting>
  <conditionalFormatting sqref="D17">
    <cfRule type="containsText" dxfId="519" priority="13" operator="containsText" text="Yes">
      <formula>NOT(ISERROR(SEARCH(("Yes"),(D17))))</formula>
    </cfRule>
  </conditionalFormatting>
  <conditionalFormatting sqref="D17">
    <cfRule type="containsText" dxfId="518" priority="14" operator="containsText" text="Planned &lt; 12 months">
      <formula>NOT(ISERROR(SEARCH(("Planned &lt; 12 months"),(D17))))</formula>
    </cfRule>
  </conditionalFormatting>
  <conditionalFormatting sqref="D17">
    <cfRule type="colorScale" priority="15">
      <colorScale>
        <cfvo type="min"/>
        <cfvo type="percentile" val="50"/>
        <cfvo type="max"/>
        <color rgb="FFF8696B"/>
        <color rgb="FFFFEB84"/>
        <color rgb="FF63BE7B"/>
      </colorScale>
    </cfRule>
  </conditionalFormatting>
  <conditionalFormatting sqref="D15:D16">
    <cfRule type="containsText" dxfId="517" priority="16" operator="containsText" text="Individual only&#10;">
      <formula>NOT(ISERROR(SEARCH(("Individual only
"),(D15))))</formula>
    </cfRule>
  </conditionalFormatting>
  <conditionalFormatting sqref="D15:D16">
    <cfRule type="containsText" dxfId="516" priority="17" operator="containsText" text="Individual mainly &amp; some shared">
      <formula>NOT(ISERROR(SEARCH(("Individual mainly &amp; some shared"),(D15))))</formula>
    </cfRule>
  </conditionalFormatting>
  <conditionalFormatting sqref="D15:D16">
    <cfRule type="containsText" dxfId="515" priority="18" operator="containsText" text="Shared mainly &amp; some individual">
      <formula>NOT(ISERROR(SEARCH(("Shared mainly &amp; some individual"),(D15))))</formula>
    </cfRule>
  </conditionalFormatting>
  <conditionalFormatting sqref="D15:D16">
    <cfRule type="containsText" dxfId="514" priority="19" operator="containsText" text="Individual mainly &amp; some shared">
      <formula>NOT(ISERROR(SEARCH(("Individual mainly &amp; some shared"),(D15))))</formula>
    </cfRule>
  </conditionalFormatting>
  <conditionalFormatting sqref="D15:D16">
    <cfRule type="containsText" dxfId="513" priority="20" operator="containsText" text="Shared mainly &amp; some individual">
      <formula>NOT(ISERROR(SEARCH(("Shared mainly &amp; some individual"),(D15))))</formula>
    </cfRule>
  </conditionalFormatting>
  <conditionalFormatting sqref="D15:D16">
    <cfRule type="containsText" dxfId="512" priority="21" operator="containsText" text="Individual &amp; Shared">
      <formula>NOT(ISERROR(SEARCH(("Individual &amp; Shared"),(D15))))</formula>
    </cfRule>
  </conditionalFormatting>
  <conditionalFormatting sqref="D15:D16">
    <cfRule type="containsText" dxfId="511" priority="22" operator="containsText" text="Shared only">
      <formula>NOT(ISERROR(SEARCH(("Shared only"),(D15))))</formula>
    </cfRule>
  </conditionalFormatting>
  <conditionalFormatting sqref="D14">
    <cfRule type="containsText" dxfId="510" priority="23" operator="containsText" text="No">
      <formula>NOT(ISERROR(SEARCH(("No"),(D14))))</formula>
    </cfRule>
  </conditionalFormatting>
  <conditionalFormatting sqref="D14">
    <cfRule type="containsText" dxfId="509" priority="24" operator="containsText" text="Planned Decrease - implementation &gt; 12 months">
      <formula>NOT(ISERROR(SEARCH(("Planned Decrease - implementation &gt; 12 months"),(D14))))</formula>
    </cfRule>
  </conditionalFormatting>
  <conditionalFormatting sqref="D14">
    <cfRule type="containsText" dxfId="508" priority="25" operator="containsText" text="Planned Decrease - implementation &lt;12 months">
      <formula>NOT(ISERROR(SEARCH(("Planned Decrease - implementation &lt;12 months"),(D14))))</formula>
    </cfRule>
  </conditionalFormatting>
  <conditionalFormatting sqref="D14">
    <cfRule type="containsText" dxfId="507" priority="26" operator="containsText" text="Planned Increase ">
      <formula>NOT(ISERROR(SEARCH(("Planned Increase "),(D14))))</formula>
    </cfRule>
  </conditionalFormatting>
  <conditionalFormatting sqref="D14">
    <cfRule type="containsText" dxfId="506" priority="27" operator="containsText" text="Yes - Decrease">
      <formula>NOT(ISERROR(SEARCH(("Yes - Decrease"),(D14))))</formula>
    </cfRule>
  </conditionalFormatting>
  <conditionalFormatting sqref="D12:D13">
    <cfRule type="containsText" dxfId="505" priority="28" operator="containsText" text="No">
      <formula>NOT(ISERROR(SEARCH(("No"),(D12))))</formula>
    </cfRule>
  </conditionalFormatting>
  <conditionalFormatting sqref="D12:D13">
    <cfRule type="containsText" dxfId="504" priority="29" operator="containsText" text="No">
      <formula>NOT(ISERROR(SEARCH(("No"),(D12))))</formula>
    </cfRule>
  </conditionalFormatting>
  <conditionalFormatting sqref="D12:D13">
    <cfRule type="containsText" dxfId="503" priority="30" operator="containsText" text="Planned &gt; 12 months">
      <formula>NOT(ISERROR(SEARCH(("Planned &gt; 12 months"),(D12))))</formula>
    </cfRule>
  </conditionalFormatting>
  <conditionalFormatting sqref="D12:D13">
    <cfRule type="containsText" dxfId="502" priority="31" operator="containsText" text="Yes">
      <formula>NOT(ISERROR(SEARCH(("Yes"),(D12))))</formula>
    </cfRule>
  </conditionalFormatting>
  <conditionalFormatting sqref="D12:D13">
    <cfRule type="containsText" dxfId="501" priority="32" operator="containsText" text="Planned &lt; 12 months">
      <formula>NOT(ISERROR(SEARCH(("Planned &lt; 12 months"),(D12))))</formula>
    </cfRule>
  </conditionalFormatting>
  <conditionalFormatting sqref="D12:D13">
    <cfRule type="colorScale" priority="33">
      <colorScale>
        <cfvo type="min"/>
        <cfvo type="percentile" val="50"/>
        <cfvo type="max"/>
        <color rgb="FFF8696B"/>
        <color rgb="FFFFEB84"/>
        <color rgb="FF63BE7B"/>
      </colorScale>
    </cfRule>
  </conditionalFormatting>
  <conditionalFormatting sqref="D21:D23">
    <cfRule type="containsText" dxfId="500" priority="34" operator="containsText" text="No">
      <formula>NOT(ISERROR(SEARCH(("No"),(D21))))</formula>
    </cfRule>
  </conditionalFormatting>
  <conditionalFormatting sqref="D21:D23">
    <cfRule type="containsText" dxfId="499" priority="35" operator="containsText" text="No">
      <formula>NOT(ISERROR(SEARCH(("No"),(D21))))</formula>
    </cfRule>
  </conditionalFormatting>
  <conditionalFormatting sqref="D21:D23">
    <cfRule type="containsText" dxfId="498" priority="36" operator="containsText" text="Planned &gt; 12 months">
      <formula>NOT(ISERROR(SEARCH(("Planned &gt; 12 months"),(D21))))</formula>
    </cfRule>
  </conditionalFormatting>
  <conditionalFormatting sqref="D21:D23">
    <cfRule type="containsText" dxfId="497" priority="37" operator="containsText" text="Yes">
      <formula>NOT(ISERROR(SEARCH(("Yes"),(D21))))</formula>
    </cfRule>
  </conditionalFormatting>
  <conditionalFormatting sqref="D21:D23">
    <cfRule type="containsText" dxfId="496" priority="38" operator="containsText" text="Planned &lt; 12 months">
      <formula>NOT(ISERROR(SEARCH(("Planned &lt; 12 months"),(D21))))</formula>
    </cfRule>
  </conditionalFormatting>
  <conditionalFormatting sqref="D21:D23">
    <cfRule type="colorScale" priority="39">
      <colorScale>
        <cfvo type="min"/>
        <cfvo type="percentile" val="50"/>
        <cfvo type="max"/>
        <color rgb="FFF8696B"/>
        <color rgb="FFFFEB84"/>
        <color rgb="FF63BE7B"/>
      </colorScale>
    </cfRule>
  </conditionalFormatting>
  <conditionalFormatting sqref="D19:D20">
    <cfRule type="containsText" dxfId="495" priority="40" operator="containsText" text="NA">
      <formula>NOT(ISERROR(SEARCH(("NA"),(D19))))</formula>
    </cfRule>
  </conditionalFormatting>
  <conditionalFormatting sqref="D19:D20">
    <cfRule type="containsText" dxfId="494" priority="41" operator="containsText" text="No">
      <formula>NOT(ISERROR(SEARCH(("No"),(D19))))</formula>
    </cfRule>
  </conditionalFormatting>
  <conditionalFormatting sqref="D19:D20">
    <cfRule type="containsText" dxfId="493" priority="42" operator="containsText" text="Planned &gt; 12 months">
      <formula>NOT(ISERROR(SEARCH(("Planned &gt; 12 months"),(D19))))</formula>
    </cfRule>
  </conditionalFormatting>
  <conditionalFormatting sqref="D19:D20">
    <cfRule type="containsText" dxfId="492" priority="43" operator="containsText" text="Planned &lt; 12 months">
      <formula>NOT(ISERROR(SEARCH(("Planned &lt; 12 months"),(D19))))</formula>
    </cfRule>
  </conditionalFormatting>
  <conditionalFormatting sqref="D19:D20">
    <cfRule type="containsText" dxfId="491" priority="44" operator="containsText" text="Yes">
      <formula>NOT(ISERROR(SEARCH(("Yes"),(D19))))</formula>
    </cfRule>
  </conditionalFormatting>
  <conditionalFormatting sqref="D25">
    <cfRule type="containsText" dxfId="490" priority="45" operator="containsText" text="NA">
      <formula>NOT(ISERROR(SEARCH(("NA"),(D25))))</formula>
    </cfRule>
  </conditionalFormatting>
  <conditionalFormatting sqref="D25">
    <cfRule type="containsText" dxfId="489" priority="46" operator="containsText" text="No">
      <formula>NOT(ISERROR(SEARCH(("No"),(D25))))</formula>
    </cfRule>
  </conditionalFormatting>
  <conditionalFormatting sqref="D25">
    <cfRule type="containsText" dxfId="488" priority="47" operator="containsText" text="Planned &gt; 12 months">
      <formula>NOT(ISERROR(SEARCH(("Planned &gt; 12 months"),(D25))))</formula>
    </cfRule>
  </conditionalFormatting>
  <conditionalFormatting sqref="D25">
    <cfRule type="containsText" dxfId="487" priority="48" operator="containsText" text="Planned &lt; 12 months">
      <formula>NOT(ISERROR(SEARCH(("Planned &lt; 12 months"),(D25))))</formula>
    </cfRule>
  </conditionalFormatting>
  <conditionalFormatting sqref="D25">
    <cfRule type="containsText" dxfId="486" priority="49" operator="containsText" text="Yes">
      <formula>NOT(ISERROR(SEARCH(("Yes"),(D25))))</formula>
    </cfRule>
  </conditionalFormatting>
  <conditionalFormatting sqref="D32">
    <cfRule type="containsText" dxfId="485" priority="50" operator="containsText" text="No">
      <formula>NOT(ISERROR(SEARCH(("No"),(D32))))</formula>
    </cfRule>
  </conditionalFormatting>
  <conditionalFormatting sqref="D32">
    <cfRule type="containsText" dxfId="484" priority="51" operator="containsText" text="No">
      <formula>NOT(ISERROR(SEARCH(("No"),(D32))))</formula>
    </cfRule>
  </conditionalFormatting>
  <conditionalFormatting sqref="D32">
    <cfRule type="containsText" dxfId="483" priority="52" operator="containsText" text="Planned &gt; 12 months">
      <formula>NOT(ISERROR(SEARCH(("Planned &gt; 12 months"),(D32))))</formula>
    </cfRule>
  </conditionalFormatting>
  <conditionalFormatting sqref="D32">
    <cfRule type="containsText" dxfId="482" priority="53" operator="containsText" text="Yes">
      <formula>NOT(ISERROR(SEARCH(("Yes"),(D32))))</formula>
    </cfRule>
  </conditionalFormatting>
  <conditionalFormatting sqref="D32">
    <cfRule type="containsText" dxfId="481" priority="54" operator="containsText" text="Planned &lt; 12 months">
      <formula>NOT(ISERROR(SEARCH(("Planned &lt; 12 months"),(D32))))</formula>
    </cfRule>
  </conditionalFormatting>
  <conditionalFormatting sqref="D32">
    <cfRule type="colorScale" priority="55">
      <colorScale>
        <cfvo type="min"/>
        <cfvo type="percentile" val="50"/>
        <cfvo type="max"/>
        <color rgb="FFF8696B"/>
        <color rgb="FFFFEB84"/>
        <color rgb="FF63BE7B"/>
      </colorScale>
    </cfRule>
  </conditionalFormatting>
  <conditionalFormatting sqref="D12">
    <cfRule type="containsText" dxfId="480" priority="56" operator="containsText" text="Planned &lt; 12 months">
      <formula>NOT(ISERROR(SEARCH(("Planned &lt; 12 months"),(D12))))</formula>
    </cfRule>
  </conditionalFormatting>
  <conditionalFormatting sqref="D12">
    <cfRule type="containsText" dxfId="479" priority="57" operator="containsText" text="Planned &lt; 12 months">
      <formula>NOT(ISERROR(SEARCH(("Planned &lt; 12 months"),(D12))))</formula>
    </cfRule>
  </conditionalFormatting>
  <conditionalFormatting sqref="D12">
    <cfRule type="containsText" dxfId="478" priority="58" operator="containsText" text="Planned &gt; 12 months">
      <formula>NOT(ISERROR(SEARCH(("Planned &gt; 12 months"),(D12))))</formula>
    </cfRule>
  </conditionalFormatting>
  <conditionalFormatting sqref="D27">
    <cfRule type="containsText" dxfId="477" priority="59" operator="containsText" text="NA">
      <formula>NOT(ISERROR(SEARCH(("NA"),(D27))))</formula>
    </cfRule>
  </conditionalFormatting>
  <conditionalFormatting sqref="D27">
    <cfRule type="containsText" dxfId="476" priority="60" operator="containsText" text="No">
      <formula>NOT(ISERROR(SEARCH(("No"),(D27))))</formula>
    </cfRule>
  </conditionalFormatting>
  <conditionalFormatting sqref="D27">
    <cfRule type="containsText" dxfId="475" priority="61" operator="containsText" text="Planned &gt; 12 months">
      <formula>NOT(ISERROR(SEARCH(("Planned &gt; 12 months"),(D27))))</formula>
    </cfRule>
  </conditionalFormatting>
  <conditionalFormatting sqref="D27">
    <cfRule type="containsText" dxfId="474" priority="62" operator="containsText" text="Planned &lt; 12 months">
      <formula>NOT(ISERROR(SEARCH(("Planned &lt; 12 months"),(D27))))</formula>
    </cfRule>
  </conditionalFormatting>
  <conditionalFormatting sqref="D27">
    <cfRule type="containsText" dxfId="473" priority="63" operator="containsText" text="Yes">
      <formula>NOT(ISERROR(SEARCH(("Yes"),(D27))))</formula>
    </cfRule>
  </conditionalFormatting>
  <conditionalFormatting sqref="D74">
    <cfRule type="containsText" dxfId="472" priority="64" operator="containsText" text="No">
      <formula>NOT(ISERROR(SEARCH(("No"),(D74))))</formula>
    </cfRule>
  </conditionalFormatting>
  <conditionalFormatting sqref="D74">
    <cfRule type="containsText" dxfId="471" priority="65" operator="containsText" text="Planned budget earmarking">
      <formula>NOT(ISERROR(SEARCH(("Planned budget earmarking"),(D74))))</formula>
    </cfRule>
  </conditionalFormatting>
  <conditionalFormatting sqref="D74">
    <cfRule type="containsText" dxfId="470" priority="66" operator="containsText" text="Yes, budget earmarked and no planned increase">
      <formula>NOT(ISERROR(SEARCH(("Yes, budget earmarked and no planned increase"),(D74))))</formula>
    </cfRule>
  </conditionalFormatting>
  <conditionalFormatting sqref="D74">
    <cfRule type="containsText" dxfId="469" priority="67" operator="containsText" text="Yes, budget earmarked and planned increase">
      <formula>NOT(ISERROR(SEARCH(("Yes, budget earmarked and planned increase"),(D74))))</formula>
    </cfRule>
  </conditionalFormatting>
  <conditionalFormatting sqref="D33">
    <cfRule type="containsText" dxfId="468" priority="68" operator="containsText" text="NA">
      <formula>NOT(ISERROR(SEARCH(("NA"),(D33))))</formula>
    </cfRule>
  </conditionalFormatting>
  <conditionalFormatting sqref="D33">
    <cfRule type="containsText" dxfId="467" priority="69" operator="containsText" text="No">
      <formula>NOT(ISERROR(SEARCH(("No"),(D33))))</formula>
    </cfRule>
  </conditionalFormatting>
  <conditionalFormatting sqref="D33">
    <cfRule type="containsText" dxfId="466" priority="70" operator="containsText" text="Planned &gt; 12 months">
      <formula>NOT(ISERROR(SEARCH(("Planned &gt; 12 months"),(D33))))</formula>
    </cfRule>
  </conditionalFormatting>
  <conditionalFormatting sqref="D33">
    <cfRule type="containsText" dxfId="465" priority="71" operator="containsText" text="Planned &lt; 12 months">
      <formula>NOT(ISERROR(SEARCH(("Planned &lt; 12 months"),(D33))))</formula>
    </cfRule>
  </conditionalFormatting>
  <conditionalFormatting sqref="D33">
    <cfRule type="containsText" dxfId="464" priority="72" operator="containsText" text="Yes">
      <formula>NOT(ISERROR(SEARCH(("Yes"),(D33))))</formula>
    </cfRule>
  </conditionalFormatting>
  <conditionalFormatting sqref="D31">
    <cfRule type="containsText" dxfId="463" priority="73" operator="containsText" text="NA">
      <formula>NOT(ISERROR(SEARCH(("NA"),(D31))))</formula>
    </cfRule>
  </conditionalFormatting>
  <conditionalFormatting sqref="D31">
    <cfRule type="containsText" dxfId="462" priority="74" operator="containsText" text="No">
      <formula>NOT(ISERROR(SEARCH(("No"),(D31))))</formula>
    </cfRule>
  </conditionalFormatting>
  <conditionalFormatting sqref="D31">
    <cfRule type="containsText" dxfId="461" priority="75" operator="containsText" text="Planned &gt; 12 months">
      <formula>NOT(ISERROR(SEARCH(("Planned &gt; 12 months"),(D31))))</formula>
    </cfRule>
  </conditionalFormatting>
  <conditionalFormatting sqref="D31">
    <cfRule type="containsText" dxfId="460" priority="76" operator="containsText" text="Planned &lt; 12 months">
      <formula>NOT(ISERROR(SEARCH(("Planned &lt; 12 months"),(D31))))</formula>
    </cfRule>
  </conditionalFormatting>
  <conditionalFormatting sqref="D31">
    <cfRule type="containsText" dxfId="459" priority="77" operator="containsText" text="Yes">
      <formula>NOT(ISERROR(SEARCH(("Yes"),(D31))))</formula>
    </cfRule>
  </conditionalFormatting>
  <conditionalFormatting sqref="D39">
    <cfRule type="containsText" dxfId="458" priority="78" operator="containsText" text="NA">
      <formula>NOT(ISERROR(SEARCH(("NA"),(D39))))</formula>
    </cfRule>
  </conditionalFormatting>
  <conditionalFormatting sqref="D39">
    <cfRule type="containsText" dxfId="457" priority="79" operator="containsText" text="No">
      <formula>NOT(ISERROR(SEARCH(("No"),(D39))))</formula>
    </cfRule>
  </conditionalFormatting>
  <conditionalFormatting sqref="D39">
    <cfRule type="containsText" dxfId="456" priority="80" operator="containsText" text="Planned &gt; 12 months">
      <formula>NOT(ISERROR(SEARCH(("Planned &gt; 12 months"),(D39))))</formula>
    </cfRule>
  </conditionalFormatting>
  <conditionalFormatting sqref="D39">
    <cfRule type="containsText" dxfId="455" priority="81" operator="containsText" text="Planned &lt; 12 months">
      <formula>NOT(ISERROR(SEARCH(("Planned &lt; 12 months"),(D39))))</formula>
    </cfRule>
  </conditionalFormatting>
  <conditionalFormatting sqref="D39">
    <cfRule type="containsText" dxfId="454" priority="82" operator="containsText" text="Yes">
      <formula>NOT(ISERROR(SEARCH(("Yes"),(D39))))</formula>
    </cfRule>
  </conditionalFormatting>
  <conditionalFormatting sqref="D43">
    <cfRule type="containsText" dxfId="453" priority="83" operator="containsText" text="NA">
      <formula>NOT(ISERROR(SEARCH(("NA"),(D43))))</formula>
    </cfRule>
  </conditionalFormatting>
  <conditionalFormatting sqref="D43">
    <cfRule type="containsText" dxfId="452" priority="84" operator="containsText" text="No">
      <formula>NOT(ISERROR(SEARCH(("No"),(D43))))</formula>
    </cfRule>
  </conditionalFormatting>
  <conditionalFormatting sqref="D43">
    <cfRule type="containsText" dxfId="451" priority="85" operator="containsText" text="Planned &gt; 12 months">
      <formula>NOT(ISERROR(SEARCH(("Planned &gt; 12 months"),(D43))))</formula>
    </cfRule>
  </conditionalFormatting>
  <conditionalFormatting sqref="D43">
    <cfRule type="containsText" dxfId="450" priority="86" operator="containsText" text="Planned &lt; 12 months">
      <formula>NOT(ISERROR(SEARCH(("Planned &lt; 12 months"),(D43))))</formula>
    </cfRule>
  </conditionalFormatting>
  <conditionalFormatting sqref="D43">
    <cfRule type="containsText" dxfId="449" priority="87" operator="containsText" text="Yes">
      <formula>NOT(ISERROR(SEARCH(("Yes"),(D43))))</formula>
    </cfRule>
  </conditionalFormatting>
  <conditionalFormatting sqref="D46">
    <cfRule type="containsText" dxfId="448" priority="88" operator="containsText" text="NA">
      <formula>NOT(ISERROR(SEARCH(("NA"),(D46))))</formula>
    </cfRule>
  </conditionalFormatting>
  <conditionalFormatting sqref="D46">
    <cfRule type="containsText" dxfId="447" priority="89" operator="containsText" text="No">
      <formula>NOT(ISERROR(SEARCH(("No"),(D46))))</formula>
    </cfRule>
  </conditionalFormatting>
  <conditionalFormatting sqref="D46">
    <cfRule type="containsText" dxfId="446" priority="90" operator="containsText" text="Planned &gt; 12 months">
      <formula>NOT(ISERROR(SEARCH(("Planned &gt; 12 months"),(D46))))</formula>
    </cfRule>
  </conditionalFormatting>
  <conditionalFormatting sqref="D46">
    <cfRule type="containsText" dxfId="445" priority="91" operator="containsText" text="Planned &lt; 12 months">
      <formula>NOT(ISERROR(SEARCH(("Planned &lt; 12 months"),(D46))))</formula>
    </cfRule>
  </conditionalFormatting>
  <conditionalFormatting sqref="D46">
    <cfRule type="containsText" dxfId="444" priority="92" operator="containsText" text="Yes">
      <formula>NOT(ISERROR(SEARCH(("Yes"),(D46))))</formula>
    </cfRule>
  </conditionalFormatting>
  <conditionalFormatting sqref="D47">
    <cfRule type="containsText" dxfId="443" priority="93" operator="containsText" text="NA">
      <formula>NOT(ISERROR(SEARCH(("NA"),(D47))))</formula>
    </cfRule>
  </conditionalFormatting>
  <conditionalFormatting sqref="D47">
    <cfRule type="containsText" dxfId="442" priority="94" operator="containsText" text="No">
      <formula>NOT(ISERROR(SEARCH(("No"),(D47))))</formula>
    </cfRule>
  </conditionalFormatting>
  <conditionalFormatting sqref="D47">
    <cfRule type="containsText" dxfId="441" priority="95" operator="containsText" text="Planned &gt; 12 months">
      <formula>NOT(ISERROR(SEARCH(("Planned &gt; 12 months"),(D47))))</formula>
    </cfRule>
  </conditionalFormatting>
  <conditionalFormatting sqref="D47">
    <cfRule type="containsText" dxfId="440" priority="96" operator="containsText" text="Planned &lt; 12 months">
      <formula>NOT(ISERROR(SEARCH(("Planned &lt; 12 months"),(D47))))</formula>
    </cfRule>
  </conditionalFormatting>
  <conditionalFormatting sqref="D47">
    <cfRule type="containsText" dxfId="439" priority="97" operator="containsText" text="Yes">
      <formula>NOT(ISERROR(SEARCH(("Yes"),(D47))))</formula>
    </cfRule>
  </conditionalFormatting>
  <conditionalFormatting sqref="D48">
    <cfRule type="containsText" dxfId="438" priority="98" operator="containsText" text="NA">
      <formula>NOT(ISERROR(SEARCH(("NA"),(D48))))</formula>
    </cfRule>
  </conditionalFormatting>
  <conditionalFormatting sqref="D48">
    <cfRule type="containsText" dxfId="437" priority="99" operator="containsText" text="No">
      <formula>NOT(ISERROR(SEARCH(("No"),(D48))))</formula>
    </cfRule>
  </conditionalFormatting>
  <conditionalFormatting sqref="D48">
    <cfRule type="containsText" dxfId="436" priority="100" operator="containsText" text="Planned &gt; 12 months">
      <formula>NOT(ISERROR(SEARCH(("Planned &gt; 12 months"),(D48))))</formula>
    </cfRule>
  </conditionalFormatting>
  <conditionalFormatting sqref="D48">
    <cfRule type="containsText" dxfId="435" priority="101" operator="containsText" text="Planned &lt; 12 months">
      <formula>NOT(ISERROR(SEARCH(("Planned &lt; 12 months"),(D48))))</formula>
    </cfRule>
  </conditionalFormatting>
  <conditionalFormatting sqref="D48">
    <cfRule type="containsText" dxfId="434" priority="102" operator="containsText" text="Yes">
      <formula>NOT(ISERROR(SEARCH(("Yes"),(D48))))</formula>
    </cfRule>
  </conditionalFormatting>
  <conditionalFormatting sqref="D49">
    <cfRule type="containsText" dxfId="433" priority="103" operator="containsText" text="NA">
      <formula>NOT(ISERROR(SEARCH(("NA"),(D49))))</formula>
    </cfRule>
  </conditionalFormatting>
  <conditionalFormatting sqref="D49">
    <cfRule type="containsText" dxfId="432" priority="104" operator="containsText" text="No">
      <formula>NOT(ISERROR(SEARCH(("No"),(D49))))</formula>
    </cfRule>
  </conditionalFormatting>
  <conditionalFormatting sqref="D49">
    <cfRule type="containsText" dxfId="431" priority="105" operator="containsText" text="Planned &gt; 12 months">
      <formula>NOT(ISERROR(SEARCH(("Planned &gt; 12 months"),(D49))))</formula>
    </cfRule>
  </conditionalFormatting>
  <conditionalFormatting sqref="D49">
    <cfRule type="containsText" dxfId="430" priority="106" operator="containsText" text="Planned &lt; 12 months">
      <formula>NOT(ISERROR(SEARCH(("Planned &lt; 12 months"),(D49))))</formula>
    </cfRule>
  </conditionalFormatting>
  <conditionalFormatting sqref="D49">
    <cfRule type="containsText" dxfId="429" priority="107" operator="containsText" text="Yes">
      <formula>NOT(ISERROR(SEARCH(("Yes"),(D49))))</formula>
    </cfRule>
  </conditionalFormatting>
  <conditionalFormatting sqref="D50">
    <cfRule type="containsText" dxfId="428" priority="108" operator="containsText" text="NA">
      <formula>NOT(ISERROR(SEARCH(("NA"),(D50))))</formula>
    </cfRule>
  </conditionalFormatting>
  <conditionalFormatting sqref="D50">
    <cfRule type="containsText" dxfId="427" priority="109" operator="containsText" text="No">
      <formula>NOT(ISERROR(SEARCH(("No"),(D50))))</formula>
    </cfRule>
  </conditionalFormatting>
  <conditionalFormatting sqref="D50">
    <cfRule type="containsText" dxfId="426" priority="110" operator="containsText" text="Planned &gt; 12 months">
      <formula>NOT(ISERROR(SEARCH(("Planned &gt; 12 months"),(D50))))</formula>
    </cfRule>
  </conditionalFormatting>
  <conditionalFormatting sqref="D50">
    <cfRule type="containsText" dxfId="425" priority="111" operator="containsText" text="Planned &lt; 12 months">
      <formula>NOT(ISERROR(SEARCH(("Planned &lt; 12 months"),(D50))))</formula>
    </cfRule>
  </conditionalFormatting>
  <conditionalFormatting sqref="D50">
    <cfRule type="containsText" dxfId="424" priority="112" operator="containsText" text="Yes">
      <formula>NOT(ISERROR(SEARCH(("Yes"),(D50))))</formula>
    </cfRule>
  </conditionalFormatting>
  <conditionalFormatting sqref="D51">
    <cfRule type="containsText" dxfId="423" priority="113" operator="containsText" text="NA">
      <formula>NOT(ISERROR(SEARCH(("NA"),(D51))))</formula>
    </cfRule>
  </conditionalFormatting>
  <conditionalFormatting sqref="D51">
    <cfRule type="containsText" dxfId="422" priority="114" operator="containsText" text="No">
      <formula>NOT(ISERROR(SEARCH(("No"),(D51))))</formula>
    </cfRule>
  </conditionalFormatting>
  <conditionalFormatting sqref="D51">
    <cfRule type="containsText" dxfId="421" priority="115" operator="containsText" text="Planned &gt; 12 months">
      <formula>NOT(ISERROR(SEARCH(("Planned &gt; 12 months"),(D51))))</formula>
    </cfRule>
  </conditionalFormatting>
  <conditionalFormatting sqref="D51">
    <cfRule type="containsText" dxfId="420" priority="116" operator="containsText" text="Planned &lt; 12 months">
      <formula>NOT(ISERROR(SEARCH(("Planned &lt; 12 months"),(D51))))</formula>
    </cfRule>
  </conditionalFormatting>
  <conditionalFormatting sqref="D51">
    <cfRule type="containsText" dxfId="419" priority="117" operator="containsText" text="Yes">
      <formula>NOT(ISERROR(SEARCH(("Yes"),(D51))))</formula>
    </cfRule>
  </conditionalFormatting>
  <conditionalFormatting sqref="D52">
    <cfRule type="containsText" dxfId="418" priority="118" operator="containsText" text="NA">
      <formula>NOT(ISERROR(SEARCH(("NA"),(D52))))</formula>
    </cfRule>
  </conditionalFormatting>
  <conditionalFormatting sqref="D52">
    <cfRule type="containsText" dxfId="417" priority="119" operator="containsText" text="No">
      <formula>NOT(ISERROR(SEARCH(("No"),(D52))))</formula>
    </cfRule>
  </conditionalFormatting>
  <conditionalFormatting sqref="D52">
    <cfRule type="containsText" dxfId="416" priority="120" operator="containsText" text="Planned &gt; 12 months">
      <formula>NOT(ISERROR(SEARCH(("Planned &gt; 12 months"),(D52))))</formula>
    </cfRule>
  </conditionalFormatting>
  <conditionalFormatting sqref="D52">
    <cfRule type="containsText" dxfId="415" priority="121" operator="containsText" text="Planned &lt; 12 months">
      <formula>NOT(ISERROR(SEARCH(("Planned &lt; 12 months"),(D52))))</formula>
    </cfRule>
  </conditionalFormatting>
  <conditionalFormatting sqref="D52">
    <cfRule type="containsText" dxfId="414" priority="122" operator="containsText" text="Yes">
      <formula>NOT(ISERROR(SEARCH(("Yes"),(D52))))</formula>
    </cfRule>
  </conditionalFormatting>
  <conditionalFormatting sqref="D53">
    <cfRule type="containsText" dxfId="413" priority="123" operator="containsText" text="NA">
      <formula>NOT(ISERROR(SEARCH(("NA"),(D53))))</formula>
    </cfRule>
  </conditionalFormatting>
  <conditionalFormatting sqref="D53">
    <cfRule type="containsText" dxfId="412" priority="124" operator="containsText" text="No">
      <formula>NOT(ISERROR(SEARCH(("No"),(D53))))</formula>
    </cfRule>
  </conditionalFormatting>
  <conditionalFormatting sqref="D53">
    <cfRule type="containsText" dxfId="411" priority="125" operator="containsText" text="Planned &gt; 12 months">
      <formula>NOT(ISERROR(SEARCH(("Planned &gt; 12 months"),(D53))))</formula>
    </cfRule>
  </conditionalFormatting>
  <conditionalFormatting sqref="D53">
    <cfRule type="containsText" dxfId="410" priority="126" operator="containsText" text="Planned &lt; 12 months">
      <formula>NOT(ISERROR(SEARCH(("Planned &lt; 12 months"),(D53))))</formula>
    </cfRule>
  </conditionalFormatting>
  <conditionalFormatting sqref="D53">
    <cfRule type="containsText" dxfId="409" priority="127" operator="containsText" text="Yes">
      <formula>NOT(ISERROR(SEARCH(("Yes"),(D53))))</formula>
    </cfRule>
  </conditionalFormatting>
  <conditionalFormatting sqref="D56">
    <cfRule type="containsText" dxfId="408" priority="128" operator="containsText" text="NA">
      <formula>NOT(ISERROR(SEARCH(("NA"),(D56))))</formula>
    </cfRule>
  </conditionalFormatting>
  <conditionalFormatting sqref="D56">
    <cfRule type="containsText" dxfId="407" priority="129" operator="containsText" text="No">
      <formula>NOT(ISERROR(SEARCH(("No"),(D56))))</formula>
    </cfRule>
  </conditionalFormatting>
  <conditionalFormatting sqref="D56">
    <cfRule type="containsText" dxfId="406" priority="130" operator="containsText" text="Planned &gt; 12 months">
      <formula>NOT(ISERROR(SEARCH(("Planned &gt; 12 months"),(D56))))</formula>
    </cfRule>
  </conditionalFormatting>
  <conditionalFormatting sqref="D56">
    <cfRule type="containsText" dxfId="405" priority="131" operator="containsText" text="Planned &lt; 12 months">
      <formula>NOT(ISERROR(SEARCH(("Planned &lt; 12 months"),(D56))))</formula>
    </cfRule>
  </conditionalFormatting>
  <conditionalFormatting sqref="D56">
    <cfRule type="containsText" dxfId="404" priority="132" operator="containsText" text="Yes">
      <formula>NOT(ISERROR(SEARCH(("Yes"),(D56))))</formula>
    </cfRule>
  </conditionalFormatting>
  <conditionalFormatting sqref="D58">
    <cfRule type="containsText" dxfId="403" priority="133" operator="containsText" text="NA">
      <formula>NOT(ISERROR(SEARCH(("NA"),(D58))))</formula>
    </cfRule>
  </conditionalFormatting>
  <conditionalFormatting sqref="D58">
    <cfRule type="containsText" dxfId="402" priority="134" operator="containsText" text="No">
      <formula>NOT(ISERROR(SEARCH(("No"),(D58))))</formula>
    </cfRule>
  </conditionalFormatting>
  <conditionalFormatting sqref="D58">
    <cfRule type="containsText" dxfId="401" priority="135" operator="containsText" text="Planned &gt; 12 months">
      <formula>NOT(ISERROR(SEARCH(("Planned &gt; 12 months"),(D58))))</formula>
    </cfRule>
  </conditionalFormatting>
  <conditionalFormatting sqref="D58">
    <cfRule type="containsText" dxfId="400" priority="136" operator="containsText" text="Planned &lt; 12 months">
      <formula>NOT(ISERROR(SEARCH(("Planned &lt; 12 months"),(D58))))</formula>
    </cfRule>
  </conditionalFormatting>
  <conditionalFormatting sqref="D58">
    <cfRule type="containsText" dxfId="399" priority="137" operator="containsText" text="Yes">
      <formula>NOT(ISERROR(SEARCH(("Yes"),(D58))))</formula>
    </cfRule>
  </conditionalFormatting>
  <conditionalFormatting sqref="D59">
    <cfRule type="containsText" dxfId="398" priority="138" operator="containsText" text="NA">
      <formula>NOT(ISERROR(SEARCH(("NA"),(D59))))</formula>
    </cfRule>
  </conditionalFormatting>
  <conditionalFormatting sqref="D59">
    <cfRule type="containsText" dxfId="397" priority="139" operator="containsText" text="No">
      <formula>NOT(ISERROR(SEARCH(("No"),(D59))))</formula>
    </cfRule>
  </conditionalFormatting>
  <conditionalFormatting sqref="D59">
    <cfRule type="containsText" dxfId="396" priority="140" operator="containsText" text="Planned &gt; 12 months">
      <formula>NOT(ISERROR(SEARCH(("Planned &gt; 12 months"),(D59))))</formula>
    </cfRule>
  </conditionalFormatting>
  <conditionalFormatting sqref="D59">
    <cfRule type="containsText" dxfId="395" priority="141" operator="containsText" text="Planned &lt; 12 months">
      <formula>NOT(ISERROR(SEARCH(("Planned &lt; 12 months"),(D59))))</formula>
    </cfRule>
  </conditionalFormatting>
  <conditionalFormatting sqref="D59">
    <cfRule type="containsText" dxfId="394" priority="142" operator="containsText" text="Yes">
      <formula>NOT(ISERROR(SEARCH(("Yes"),(D59))))</formula>
    </cfRule>
  </conditionalFormatting>
  <conditionalFormatting sqref="D60">
    <cfRule type="containsText" dxfId="393" priority="143" operator="containsText" text="NA">
      <formula>NOT(ISERROR(SEARCH(("NA"),(D60))))</formula>
    </cfRule>
  </conditionalFormatting>
  <conditionalFormatting sqref="D60">
    <cfRule type="containsText" dxfId="392" priority="144" operator="containsText" text="No">
      <formula>NOT(ISERROR(SEARCH(("No"),(D60))))</formula>
    </cfRule>
  </conditionalFormatting>
  <conditionalFormatting sqref="D60">
    <cfRule type="containsText" dxfId="391" priority="145" operator="containsText" text="Planned &gt; 12 months">
      <formula>NOT(ISERROR(SEARCH(("Planned &gt; 12 months"),(D60))))</formula>
    </cfRule>
  </conditionalFormatting>
  <conditionalFormatting sqref="D60">
    <cfRule type="containsText" dxfId="390" priority="146" operator="containsText" text="Planned &lt; 12 months">
      <formula>NOT(ISERROR(SEARCH(("Planned &lt; 12 months"),(D60))))</formula>
    </cfRule>
  </conditionalFormatting>
  <conditionalFormatting sqref="D60">
    <cfRule type="containsText" dxfId="389" priority="147" operator="containsText" text="Yes">
      <formula>NOT(ISERROR(SEARCH(("Yes"),(D60))))</formula>
    </cfRule>
  </conditionalFormatting>
  <conditionalFormatting sqref="D61">
    <cfRule type="containsText" dxfId="388" priority="148" operator="containsText" text="NA">
      <formula>NOT(ISERROR(SEARCH(("NA"),(D61))))</formula>
    </cfRule>
  </conditionalFormatting>
  <conditionalFormatting sqref="D61">
    <cfRule type="containsText" dxfId="387" priority="149" operator="containsText" text="No">
      <formula>NOT(ISERROR(SEARCH(("No"),(D61))))</formula>
    </cfRule>
  </conditionalFormatting>
  <conditionalFormatting sqref="D61">
    <cfRule type="containsText" dxfId="386" priority="150" operator="containsText" text="Planned &gt; 12 months">
      <formula>NOT(ISERROR(SEARCH(("Planned &gt; 12 months"),(D61))))</formula>
    </cfRule>
  </conditionalFormatting>
  <conditionalFormatting sqref="D61">
    <cfRule type="containsText" dxfId="385" priority="151" operator="containsText" text="Planned &lt; 12 months">
      <formula>NOT(ISERROR(SEARCH(("Planned &lt; 12 months"),(D61))))</formula>
    </cfRule>
  </conditionalFormatting>
  <conditionalFormatting sqref="D61">
    <cfRule type="containsText" dxfId="384" priority="152" operator="containsText" text="Yes">
      <formula>NOT(ISERROR(SEARCH(("Yes"),(D61))))</formula>
    </cfRule>
  </conditionalFormatting>
  <conditionalFormatting sqref="D62">
    <cfRule type="containsText" dxfId="383" priority="153" operator="containsText" text="NA">
      <formula>NOT(ISERROR(SEARCH(("NA"),(D62))))</formula>
    </cfRule>
  </conditionalFormatting>
  <conditionalFormatting sqref="D62">
    <cfRule type="containsText" dxfId="382" priority="154" operator="containsText" text="No">
      <formula>NOT(ISERROR(SEARCH(("No"),(D62))))</formula>
    </cfRule>
  </conditionalFormatting>
  <conditionalFormatting sqref="D62">
    <cfRule type="containsText" dxfId="381" priority="155" operator="containsText" text="Planned &gt; 12 months">
      <formula>NOT(ISERROR(SEARCH(("Planned &gt; 12 months"),(D62))))</formula>
    </cfRule>
  </conditionalFormatting>
  <conditionalFormatting sqref="D62">
    <cfRule type="containsText" dxfId="380" priority="156" operator="containsText" text="Planned &lt; 12 months">
      <formula>NOT(ISERROR(SEARCH(("Planned &lt; 12 months"),(D62))))</formula>
    </cfRule>
  </conditionalFormatting>
  <conditionalFormatting sqref="D62">
    <cfRule type="containsText" dxfId="379" priority="157" operator="containsText" text="Yes">
      <formula>NOT(ISERROR(SEARCH(("Yes"),(D62))))</formula>
    </cfRule>
  </conditionalFormatting>
  <conditionalFormatting sqref="D64">
    <cfRule type="containsText" dxfId="378" priority="158" operator="containsText" text="NA">
      <formula>NOT(ISERROR(SEARCH(("NA"),(D64))))</formula>
    </cfRule>
  </conditionalFormatting>
  <conditionalFormatting sqref="D64">
    <cfRule type="containsText" dxfId="377" priority="159" operator="containsText" text="No">
      <formula>NOT(ISERROR(SEARCH(("No"),(D64))))</formula>
    </cfRule>
  </conditionalFormatting>
  <conditionalFormatting sqref="D64">
    <cfRule type="containsText" dxfId="376" priority="160" operator="containsText" text="Planned &gt; 12 months">
      <formula>NOT(ISERROR(SEARCH(("Planned &gt; 12 months"),(D64))))</formula>
    </cfRule>
  </conditionalFormatting>
  <conditionalFormatting sqref="D64">
    <cfRule type="containsText" dxfId="375" priority="161" operator="containsText" text="Planned &lt; 12 months">
      <formula>NOT(ISERROR(SEARCH(("Planned &lt; 12 months"),(D64))))</formula>
    </cfRule>
  </conditionalFormatting>
  <conditionalFormatting sqref="D64">
    <cfRule type="containsText" dxfId="374" priority="162" operator="containsText" text="Yes">
      <formula>NOT(ISERROR(SEARCH(("Yes"),(D64))))</formula>
    </cfRule>
  </conditionalFormatting>
  <conditionalFormatting sqref="D65">
    <cfRule type="containsText" dxfId="373" priority="163" operator="containsText" text="NA">
      <formula>NOT(ISERROR(SEARCH(("NA"),(D65))))</formula>
    </cfRule>
  </conditionalFormatting>
  <conditionalFormatting sqref="D65">
    <cfRule type="containsText" dxfId="372" priority="164" operator="containsText" text="No">
      <formula>NOT(ISERROR(SEARCH(("No"),(D65))))</formula>
    </cfRule>
  </conditionalFormatting>
  <conditionalFormatting sqref="D65">
    <cfRule type="containsText" dxfId="371" priority="165" operator="containsText" text="Planned &gt; 12 months">
      <formula>NOT(ISERROR(SEARCH(("Planned &gt; 12 months"),(D65))))</formula>
    </cfRule>
  </conditionalFormatting>
  <conditionalFormatting sqref="D65">
    <cfRule type="containsText" dxfId="370" priority="166" operator="containsText" text="Planned &lt; 12 months">
      <formula>NOT(ISERROR(SEARCH(("Planned &lt; 12 months"),(D65))))</formula>
    </cfRule>
  </conditionalFormatting>
  <conditionalFormatting sqref="D65">
    <cfRule type="containsText" dxfId="369" priority="167" operator="containsText" text="Yes">
      <formula>NOT(ISERROR(SEARCH(("Yes"),(D65))))</formula>
    </cfRule>
  </conditionalFormatting>
  <conditionalFormatting sqref="D66">
    <cfRule type="containsText" dxfId="368" priority="168" operator="containsText" text="NA">
      <formula>NOT(ISERROR(SEARCH(("NA"),(D66))))</formula>
    </cfRule>
  </conditionalFormatting>
  <conditionalFormatting sqref="D66">
    <cfRule type="containsText" dxfId="367" priority="169" operator="containsText" text="No">
      <formula>NOT(ISERROR(SEARCH(("No"),(D66))))</formula>
    </cfRule>
  </conditionalFormatting>
  <conditionalFormatting sqref="D66">
    <cfRule type="containsText" dxfId="366" priority="170" operator="containsText" text="Planned &gt; 12 months">
      <formula>NOT(ISERROR(SEARCH(("Planned &gt; 12 months"),(D66))))</formula>
    </cfRule>
  </conditionalFormatting>
  <conditionalFormatting sqref="D66">
    <cfRule type="containsText" dxfId="365" priority="171" operator="containsText" text="Planned &lt; 12 months">
      <formula>NOT(ISERROR(SEARCH(("Planned &lt; 12 months"),(D66))))</formula>
    </cfRule>
  </conditionalFormatting>
  <conditionalFormatting sqref="D66">
    <cfRule type="containsText" dxfId="364" priority="172" operator="containsText" text="Yes">
      <formula>NOT(ISERROR(SEARCH(("Yes"),(D66))))</formula>
    </cfRule>
  </conditionalFormatting>
  <conditionalFormatting sqref="D67">
    <cfRule type="containsText" dxfId="363" priority="173" operator="containsText" text="NA">
      <formula>NOT(ISERROR(SEARCH(("NA"),(D67))))</formula>
    </cfRule>
  </conditionalFormatting>
  <conditionalFormatting sqref="D67">
    <cfRule type="containsText" dxfId="362" priority="174" operator="containsText" text="No">
      <formula>NOT(ISERROR(SEARCH(("No"),(D67))))</formula>
    </cfRule>
  </conditionalFormatting>
  <conditionalFormatting sqref="D67">
    <cfRule type="containsText" dxfId="361" priority="175" operator="containsText" text="Planned &gt; 12 months">
      <formula>NOT(ISERROR(SEARCH(("Planned &gt; 12 months"),(D67))))</formula>
    </cfRule>
  </conditionalFormatting>
  <conditionalFormatting sqref="D67">
    <cfRule type="containsText" dxfId="360" priority="176" operator="containsText" text="Planned &lt; 12 months">
      <formula>NOT(ISERROR(SEARCH(("Planned &lt; 12 months"),(D67))))</formula>
    </cfRule>
  </conditionalFormatting>
  <conditionalFormatting sqref="D67">
    <cfRule type="containsText" dxfId="359" priority="177" operator="containsText" text="Yes">
      <formula>NOT(ISERROR(SEARCH(("Yes"),(D67))))</formula>
    </cfRule>
  </conditionalFormatting>
  <conditionalFormatting sqref="D68">
    <cfRule type="containsText" dxfId="358" priority="178" operator="containsText" text="NA">
      <formula>NOT(ISERROR(SEARCH(("NA"),(D68))))</formula>
    </cfRule>
  </conditionalFormatting>
  <conditionalFormatting sqref="D68">
    <cfRule type="containsText" dxfId="357" priority="179" operator="containsText" text="No">
      <formula>NOT(ISERROR(SEARCH(("No"),(D68))))</formula>
    </cfRule>
  </conditionalFormatting>
  <conditionalFormatting sqref="D68">
    <cfRule type="containsText" dxfId="356" priority="180" operator="containsText" text="Planned &gt; 12 months">
      <formula>NOT(ISERROR(SEARCH(("Planned &gt; 12 months"),(D68))))</formula>
    </cfRule>
  </conditionalFormatting>
  <conditionalFormatting sqref="D68">
    <cfRule type="containsText" dxfId="355" priority="181" operator="containsText" text="Planned &lt; 12 months">
      <formula>NOT(ISERROR(SEARCH(("Planned &lt; 12 months"),(D68))))</formula>
    </cfRule>
  </conditionalFormatting>
  <conditionalFormatting sqref="D68">
    <cfRule type="containsText" dxfId="354" priority="182" operator="containsText" text="Yes">
      <formula>NOT(ISERROR(SEARCH(("Yes"),(D68))))</formula>
    </cfRule>
  </conditionalFormatting>
  <conditionalFormatting sqref="F24">
    <cfRule type="containsText" dxfId="353" priority="183" operator="containsText" text="Yes">
      <formula>NOT(ISERROR(SEARCH(("Yes"),(F24))))</formula>
    </cfRule>
  </conditionalFormatting>
  <conditionalFormatting sqref="F24">
    <cfRule type="containsText" dxfId="352" priority="184" operator="containsText" text="No">
      <formula>NOT(ISERROR(SEARCH(("No"),(F24))))</formula>
    </cfRule>
  </conditionalFormatting>
  <conditionalFormatting sqref="F24">
    <cfRule type="containsText" dxfId="351" priority="185" operator="containsText" text="Planning">
      <formula>NOT(ISERROR(SEARCH(("Planning"),(F24))))</formula>
    </cfRule>
  </conditionalFormatting>
  <conditionalFormatting sqref="F24">
    <cfRule type="containsText" dxfId="350" priority="186" operator="containsText" text="Planned">
      <formula>NOT(ISERROR(SEARCH(("Planned"),(F24))))</formula>
    </cfRule>
  </conditionalFormatting>
  <conditionalFormatting sqref="F17">
    <cfRule type="containsText" dxfId="349" priority="187" operator="containsText" text="No">
      <formula>NOT(ISERROR(SEARCH(("No"),(F17))))</formula>
    </cfRule>
  </conditionalFormatting>
  <conditionalFormatting sqref="F17">
    <cfRule type="containsText" dxfId="348" priority="188" operator="containsText" text="Planned removal">
      <formula>NOT(ISERROR(SEARCH(("Planned removal"),(F17))))</formula>
    </cfRule>
  </conditionalFormatting>
  <conditionalFormatting sqref="F17">
    <cfRule type="containsText" dxfId="347" priority="189" operator="containsText" text="Planned introduction">
      <formula>NOT(ISERROR(SEARCH(("Planned introduction"),(F17))))</formula>
    </cfRule>
  </conditionalFormatting>
  <conditionalFormatting sqref="F17">
    <cfRule type="containsText" dxfId="346" priority="190" operator="containsText" text="Yes">
      <formula>NOT(ISERROR(SEARCH(("Yes"),(F17))))</formula>
    </cfRule>
  </conditionalFormatting>
  <conditionalFormatting sqref="F17">
    <cfRule type="containsText" dxfId="345" priority="191" operator="containsText" text="No">
      <formula>NOT(ISERROR(SEARCH(("No"),(F17))))</formula>
    </cfRule>
  </conditionalFormatting>
  <conditionalFormatting sqref="F17">
    <cfRule type="containsText" dxfId="344" priority="192" operator="containsText" text="No">
      <formula>NOT(ISERROR(SEARCH(("No"),(F17))))</formula>
    </cfRule>
  </conditionalFormatting>
  <conditionalFormatting sqref="F17">
    <cfRule type="containsText" dxfId="343" priority="193" operator="containsText" text="Planned &gt; 12 months">
      <formula>NOT(ISERROR(SEARCH(("Planned &gt; 12 months"),(F17))))</formula>
    </cfRule>
  </conditionalFormatting>
  <conditionalFormatting sqref="F17">
    <cfRule type="containsText" dxfId="342" priority="194" operator="containsText" text="Yes">
      <formula>NOT(ISERROR(SEARCH(("Yes"),(F17))))</formula>
    </cfRule>
  </conditionalFormatting>
  <conditionalFormatting sqref="F17">
    <cfRule type="containsText" dxfId="341" priority="195" operator="containsText" text="Planned &lt; 12 months">
      <formula>NOT(ISERROR(SEARCH(("Planned &lt; 12 months"),(F17))))</formula>
    </cfRule>
  </conditionalFormatting>
  <conditionalFormatting sqref="F17">
    <cfRule type="colorScale" priority="196">
      <colorScale>
        <cfvo type="min"/>
        <cfvo type="percentile" val="50"/>
        <cfvo type="max"/>
        <color rgb="FFF8696B"/>
        <color rgb="FFFFEB84"/>
        <color rgb="FF63BE7B"/>
      </colorScale>
    </cfRule>
  </conditionalFormatting>
  <conditionalFormatting sqref="F15:F16">
    <cfRule type="containsText" dxfId="340" priority="197" operator="containsText" text="Individual only&#10;">
      <formula>NOT(ISERROR(SEARCH(("Individual only
"),(F15))))</formula>
    </cfRule>
  </conditionalFormatting>
  <conditionalFormatting sqref="F15:F16">
    <cfRule type="containsText" dxfId="339" priority="198" operator="containsText" text="Individual mainly &amp; some shared">
      <formula>NOT(ISERROR(SEARCH(("Individual mainly &amp; some shared"),(F15))))</formula>
    </cfRule>
  </conditionalFormatting>
  <conditionalFormatting sqref="F15:F16">
    <cfRule type="containsText" dxfId="338" priority="199" operator="containsText" text="Shared mainly &amp; some individual">
      <formula>NOT(ISERROR(SEARCH(("Shared mainly &amp; some individual"),(F15))))</formula>
    </cfRule>
  </conditionalFormatting>
  <conditionalFormatting sqref="F15:F16">
    <cfRule type="containsText" dxfId="337" priority="200" operator="containsText" text="Individual mainly &amp; some shared">
      <formula>NOT(ISERROR(SEARCH(("Individual mainly &amp; some shared"),(F15))))</formula>
    </cfRule>
  </conditionalFormatting>
  <conditionalFormatting sqref="F15:F16">
    <cfRule type="containsText" dxfId="336" priority="201" operator="containsText" text="Shared mainly &amp; some individual">
      <formula>NOT(ISERROR(SEARCH(("Shared mainly &amp; some individual"),(F15))))</formula>
    </cfRule>
  </conditionalFormatting>
  <conditionalFormatting sqref="F15:F16">
    <cfRule type="containsText" dxfId="335" priority="202" operator="containsText" text="Individual &amp; Shared">
      <formula>NOT(ISERROR(SEARCH(("Individual &amp; Shared"),(F15))))</formula>
    </cfRule>
  </conditionalFormatting>
  <conditionalFormatting sqref="F15:F16">
    <cfRule type="containsText" dxfId="334" priority="203" operator="containsText" text="Shared only">
      <formula>NOT(ISERROR(SEARCH(("Shared only"),(F15))))</formula>
    </cfRule>
  </conditionalFormatting>
  <conditionalFormatting sqref="F14">
    <cfRule type="containsText" dxfId="333" priority="204" operator="containsText" text="No">
      <formula>NOT(ISERROR(SEARCH(("No"),(F14))))</formula>
    </cfRule>
  </conditionalFormatting>
  <conditionalFormatting sqref="F14">
    <cfRule type="containsText" dxfId="332" priority="205" operator="containsText" text="Planned Decrease - implementation &gt; 12 months">
      <formula>NOT(ISERROR(SEARCH(("Planned Decrease - implementation &gt; 12 months"),(F14))))</formula>
    </cfRule>
  </conditionalFormatting>
  <conditionalFormatting sqref="F14">
    <cfRule type="containsText" dxfId="331" priority="206" operator="containsText" text="Planned Decrease - implementation &lt;12 months">
      <formula>NOT(ISERROR(SEARCH(("Planned Decrease - implementation &lt;12 months"),(F14))))</formula>
    </cfRule>
  </conditionalFormatting>
  <conditionalFormatting sqref="F14">
    <cfRule type="containsText" dxfId="330" priority="207" operator="containsText" text="Planned Increase ">
      <formula>NOT(ISERROR(SEARCH(("Planned Increase "),(F14))))</formula>
    </cfRule>
  </conditionalFormatting>
  <conditionalFormatting sqref="F14">
    <cfRule type="containsText" dxfId="329" priority="208" operator="containsText" text="Yes - Decrease">
      <formula>NOT(ISERROR(SEARCH(("Yes - Decrease"),(F14))))</formula>
    </cfRule>
  </conditionalFormatting>
  <conditionalFormatting sqref="F12:F13">
    <cfRule type="containsText" dxfId="328" priority="209" operator="containsText" text="No">
      <formula>NOT(ISERROR(SEARCH(("No"),(F12))))</formula>
    </cfRule>
  </conditionalFormatting>
  <conditionalFormatting sqref="F12:F13">
    <cfRule type="containsText" dxfId="327" priority="210" operator="containsText" text="No">
      <formula>NOT(ISERROR(SEARCH(("No"),(F12))))</formula>
    </cfRule>
  </conditionalFormatting>
  <conditionalFormatting sqref="F12:F13">
    <cfRule type="containsText" dxfId="326" priority="211" operator="containsText" text="Planned &gt; 12 months">
      <formula>NOT(ISERROR(SEARCH(("Planned &gt; 12 months"),(F12))))</formula>
    </cfRule>
  </conditionalFormatting>
  <conditionalFormatting sqref="F12:F13">
    <cfRule type="containsText" dxfId="325" priority="212" operator="containsText" text="Yes">
      <formula>NOT(ISERROR(SEARCH(("Yes"),(F12))))</formula>
    </cfRule>
  </conditionalFormatting>
  <conditionalFormatting sqref="F12:F13">
    <cfRule type="containsText" dxfId="324" priority="213" operator="containsText" text="Planned &lt; 12 months">
      <formula>NOT(ISERROR(SEARCH(("Planned &lt; 12 months"),(F12))))</formula>
    </cfRule>
  </conditionalFormatting>
  <conditionalFormatting sqref="F12:F13">
    <cfRule type="colorScale" priority="214">
      <colorScale>
        <cfvo type="min"/>
        <cfvo type="percentile" val="50"/>
        <cfvo type="max"/>
        <color rgb="FFF8696B"/>
        <color rgb="FFFFEB84"/>
        <color rgb="FF63BE7B"/>
      </colorScale>
    </cfRule>
  </conditionalFormatting>
  <conditionalFormatting sqref="F21:F23">
    <cfRule type="containsText" dxfId="323" priority="215" operator="containsText" text="No">
      <formula>NOT(ISERROR(SEARCH(("No"),(F21))))</formula>
    </cfRule>
  </conditionalFormatting>
  <conditionalFormatting sqref="F21:F23">
    <cfRule type="containsText" dxfId="322" priority="216" operator="containsText" text="No">
      <formula>NOT(ISERROR(SEARCH(("No"),(F21))))</formula>
    </cfRule>
  </conditionalFormatting>
  <conditionalFormatting sqref="F21:F23">
    <cfRule type="containsText" dxfId="321" priority="217" operator="containsText" text="Planned &gt; 12 months">
      <formula>NOT(ISERROR(SEARCH(("Planned &gt; 12 months"),(F21))))</formula>
    </cfRule>
  </conditionalFormatting>
  <conditionalFormatting sqref="F21:F23">
    <cfRule type="containsText" dxfId="320" priority="218" operator="containsText" text="Yes">
      <formula>NOT(ISERROR(SEARCH(("Yes"),(F21))))</formula>
    </cfRule>
  </conditionalFormatting>
  <conditionalFormatting sqref="F21:F23">
    <cfRule type="containsText" dxfId="319" priority="219" operator="containsText" text="Planned &lt; 12 months">
      <formula>NOT(ISERROR(SEARCH(("Planned &lt; 12 months"),(F21))))</formula>
    </cfRule>
  </conditionalFormatting>
  <conditionalFormatting sqref="F21:F23">
    <cfRule type="colorScale" priority="220">
      <colorScale>
        <cfvo type="min"/>
        <cfvo type="percentile" val="50"/>
        <cfvo type="max"/>
        <color rgb="FFF8696B"/>
        <color rgb="FFFFEB84"/>
        <color rgb="FF63BE7B"/>
      </colorScale>
    </cfRule>
  </conditionalFormatting>
  <conditionalFormatting sqref="F19:F20">
    <cfRule type="containsText" dxfId="318" priority="221" operator="containsText" text="NA">
      <formula>NOT(ISERROR(SEARCH(("NA"),(F19))))</formula>
    </cfRule>
  </conditionalFormatting>
  <conditionalFormatting sqref="F19:F20">
    <cfRule type="containsText" dxfId="317" priority="222" operator="containsText" text="No">
      <formula>NOT(ISERROR(SEARCH(("No"),(F19))))</formula>
    </cfRule>
  </conditionalFormatting>
  <conditionalFormatting sqref="F19:F20">
    <cfRule type="containsText" dxfId="316" priority="223" operator="containsText" text="Planned &gt; 12 months">
      <formula>NOT(ISERROR(SEARCH(("Planned &gt; 12 months"),(F19))))</formula>
    </cfRule>
  </conditionalFormatting>
  <conditionalFormatting sqref="F19:F20">
    <cfRule type="containsText" dxfId="315" priority="224" operator="containsText" text="Planned &lt; 12 months">
      <formula>NOT(ISERROR(SEARCH(("Planned &lt; 12 months"),(F19))))</formula>
    </cfRule>
  </conditionalFormatting>
  <conditionalFormatting sqref="F19:F20">
    <cfRule type="containsText" dxfId="314" priority="225" operator="containsText" text="Yes">
      <formula>NOT(ISERROR(SEARCH(("Yes"),(F19))))</formula>
    </cfRule>
  </conditionalFormatting>
  <conditionalFormatting sqref="F25">
    <cfRule type="containsText" dxfId="313" priority="226" operator="containsText" text="NA">
      <formula>NOT(ISERROR(SEARCH(("NA"),(F25))))</formula>
    </cfRule>
  </conditionalFormatting>
  <conditionalFormatting sqref="F25">
    <cfRule type="containsText" dxfId="312" priority="227" operator="containsText" text="No">
      <formula>NOT(ISERROR(SEARCH(("No"),(F25))))</formula>
    </cfRule>
  </conditionalFormatting>
  <conditionalFormatting sqref="F25">
    <cfRule type="containsText" dxfId="311" priority="228" operator="containsText" text="Planned &gt; 12 months">
      <formula>NOT(ISERROR(SEARCH(("Planned &gt; 12 months"),(F25))))</formula>
    </cfRule>
  </conditionalFormatting>
  <conditionalFormatting sqref="F25">
    <cfRule type="containsText" dxfId="310" priority="229" operator="containsText" text="Planned &lt; 12 months">
      <formula>NOT(ISERROR(SEARCH(("Planned &lt; 12 months"),(F25))))</formula>
    </cfRule>
  </conditionalFormatting>
  <conditionalFormatting sqref="F25">
    <cfRule type="containsText" dxfId="309" priority="230" operator="containsText" text="Yes">
      <formula>NOT(ISERROR(SEARCH(("Yes"),(F25))))</formula>
    </cfRule>
  </conditionalFormatting>
  <conditionalFormatting sqref="F32">
    <cfRule type="containsText" dxfId="308" priority="231" operator="containsText" text="No">
      <formula>NOT(ISERROR(SEARCH(("No"),(F32))))</formula>
    </cfRule>
  </conditionalFormatting>
  <conditionalFormatting sqref="F32">
    <cfRule type="containsText" dxfId="307" priority="232" operator="containsText" text="No">
      <formula>NOT(ISERROR(SEARCH(("No"),(F32))))</formula>
    </cfRule>
  </conditionalFormatting>
  <conditionalFormatting sqref="F32">
    <cfRule type="containsText" dxfId="306" priority="233" operator="containsText" text="Planned &gt; 12 months">
      <formula>NOT(ISERROR(SEARCH(("Planned &gt; 12 months"),(F32))))</formula>
    </cfRule>
  </conditionalFormatting>
  <conditionalFormatting sqref="F32">
    <cfRule type="containsText" dxfId="305" priority="234" operator="containsText" text="Yes">
      <formula>NOT(ISERROR(SEARCH(("Yes"),(F32))))</formula>
    </cfRule>
  </conditionalFormatting>
  <conditionalFormatting sqref="F32">
    <cfRule type="containsText" dxfId="304" priority="235" operator="containsText" text="Planned &lt; 12 months">
      <formula>NOT(ISERROR(SEARCH(("Planned &lt; 12 months"),(F32))))</formula>
    </cfRule>
  </conditionalFormatting>
  <conditionalFormatting sqref="F32">
    <cfRule type="colorScale" priority="236">
      <colorScale>
        <cfvo type="min"/>
        <cfvo type="percentile" val="50"/>
        <cfvo type="max"/>
        <color rgb="FFF8696B"/>
        <color rgb="FFFFEB84"/>
        <color rgb="FF63BE7B"/>
      </colorScale>
    </cfRule>
  </conditionalFormatting>
  <conditionalFormatting sqref="F12">
    <cfRule type="containsText" dxfId="303" priority="237" operator="containsText" text="Planned &lt; 12 months">
      <formula>NOT(ISERROR(SEARCH(("Planned &lt; 12 months"),(F12))))</formula>
    </cfRule>
  </conditionalFormatting>
  <conditionalFormatting sqref="F12">
    <cfRule type="containsText" dxfId="302" priority="238" operator="containsText" text="Planned &lt; 12 months">
      <formula>NOT(ISERROR(SEARCH(("Planned &lt; 12 months"),(F12))))</formula>
    </cfRule>
  </conditionalFormatting>
  <conditionalFormatting sqref="F12">
    <cfRule type="containsText" dxfId="301" priority="239" operator="containsText" text="Planned &gt; 12 months">
      <formula>NOT(ISERROR(SEARCH(("Planned &gt; 12 months"),(F12))))</formula>
    </cfRule>
  </conditionalFormatting>
  <conditionalFormatting sqref="F27">
    <cfRule type="containsText" dxfId="300" priority="240" operator="containsText" text="NA">
      <formula>NOT(ISERROR(SEARCH(("NA"),(F27))))</formula>
    </cfRule>
  </conditionalFormatting>
  <conditionalFormatting sqref="F27">
    <cfRule type="containsText" dxfId="299" priority="241" operator="containsText" text="No">
      <formula>NOT(ISERROR(SEARCH(("No"),(F27))))</formula>
    </cfRule>
  </conditionalFormatting>
  <conditionalFormatting sqref="F27">
    <cfRule type="containsText" dxfId="298" priority="242" operator="containsText" text="Planned &gt; 12 months">
      <formula>NOT(ISERROR(SEARCH(("Planned &gt; 12 months"),(F27))))</formula>
    </cfRule>
  </conditionalFormatting>
  <conditionalFormatting sqref="F27">
    <cfRule type="containsText" dxfId="297" priority="243" operator="containsText" text="Planned &lt; 12 months">
      <formula>NOT(ISERROR(SEARCH(("Planned &lt; 12 months"),(F27))))</formula>
    </cfRule>
  </conditionalFormatting>
  <conditionalFormatting sqref="F27">
    <cfRule type="containsText" dxfId="296" priority="244" operator="containsText" text="Yes">
      <formula>NOT(ISERROR(SEARCH(("Yes"),(F27))))</formula>
    </cfRule>
  </conditionalFormatting>
  <conditionalFormatting sqref="F74">
    <cfRule type="containsText" dxfId="295" priority="245" operator="containsText" text="No">
      <formula>NOT(ISERROR(SEARCH(("No"),(F74))))</formula>
    </cfRule>
  </conditionalFormatting>
  <conditionalFormatting sqref="F74">
    <cfRule type="containsText" dxfId="294" priority="246" operator="containsText" text="Planned budget earmarking">
      <formula>NOT(ISERROR(SEARCH(("Planned budget earmarking"),(F74))))</formula>
    </cfRule>
  </conditionalFormatting>
  <conditionalFormatting sqref="F74">
    <cfRule type="containsText" dxfId="293" priority="247" operator="containsText" text="Yes, budget earmarked and no planned increase">
      <formula>NOT(ISERROR(SEARCH(("Yes, budget earmarked and no planned increase"),(F74))))</formula>
    </cfRule>
  </conditionalFormatting>
  <conditionalFormatting sqref="F74">
    <cfRule type="containsText" dxfId="292" priority="248" operator="containsText" text="Yes, budget earmarked and planned increase">
      <formula>NOT(ISERROR(SEARCH(("Yes, budget earmarked and planned increase"),(F74))))</formula>
    </cfRule>
  </conditionalFormatting>
  <conditionalFormatting sqref="F33">
    <cfRule type="containsText" dxfId="291" priority="249" operator="containsText" text="NA">
      <formula>NOT(ISERROR(SEARCH(("NA"),(F33))))</formula>
    </cfRule>
  </conditionalFormatting>
  <conditionalFormatting sqref="F33">
    <cfRule type="containsText" dxfId="290" priority="250" operator="containsText" text="No">
      <formula>NOT(ISERROR(SEARCH(("No"),(F33))))</formula>
    </cfRule>
  </conditionalFormatting>
  <conditionalFormatting sqref="F33">
    <cfRule type="containsText" dxfId="289" priority="251" operator="containsText" text="Planned &gt; 12 months">
      <formula>NOT(ISERROR(SEARCH(("Planned &gt; 12 months"),(F33))))</formula>
    </cfRule>
  </conditionalFormatting>
  <conditionalFormatting sqref="F33">
    <cfRule type="containsText" dxfId="288" priority="252" operator="containsText" text="Planned &lt; 12 months">
      <formula>NOT(ISERROR(SEARCH(("Planned &lt; 12 months"),(F33))))</formula>
    </cfRule>
  </conditionalFormatting>
  <conditionalFormatting sqref="F33">
    <cfRule type="containsText" dxfId="287" priority="253" operator="containsText" text="Yes">
      <formula>NOT(ISERROR(SEARCH(("Yes"),(F33))))</formula>
    </cfRule>
  </conditionalFormatting>
  <conditionalFormatting sqref="F31">
    <cfRule type="containsText" dxfId="286" priority="254" operator="containsText" text="NA">
      <formula>NOT(ISERROR(SEARCH(("NA"),(F31))))</formula>
    </cfRule>
  </conditionalFormatting>
  <conditionalFormatting sqref="F31">
    <cfRule type="containsText" dxfId="285" priority="255" operator="containsText" text="No">
      <formula>NOT(ISERROR(SEARCH(("No"),(F31))))</formula>
    </cfRule>
  </conditionalFormatting>
  <conditionalFormatting sqref="F31">
    <cfRule type="containsText" dxfId="284" priority="256" operator="containsText" text="Planned &gt; 12 months">
      <formula>NOT(ISERROR(SEARCH(("Planned &gt; 12 months"),(F31))))</formula>
    </cfRule>
  </conditionalFormatting>
  <conditionalFormatting sqref="F31">
    <cfRule type="containsText" dxfId="283" priority="257" operator="containsText" text="Planned &lt; 12 months">
      <formula>NOT(ISERROR(SEARCH(("Planned &lt; 12 months"),(F31))))</formula>
    </cfRule>
  </conditionalFormatting>
  <conditionalFormatting sqref="F31">
    <cfRule type="containsText" dxfId="282" priority="258" operator="containsText" text="Yes">
      <formula>NOT(ISERROR(SEARCH(("Yes"),(F31))))</formula>
    </cfRule>
  </conditionalFormatting>
  <conditionalFormatting sqref="F39">
    <cfRule type="containsText" dxfId="281" priority="259" operator="containsText" text="NA">
      <formula>NOT(ISERROR(SEARCH(("NA"),(F39))))</formula>
    </cfRule>
  </conditionalFormatting>
  <conditionalFormatting sqref="F39">
    <cfRule type="containsText" dxfId="280" priority="260" operator="containsText" text="No">
      <formula>NOT(ISERROR(SEARCH(("No"),(F39))))</formula>
    </cfRule>
  </conditionalFormatting>
  <conditionalFormatting sqref="F39">
    <cfRule type="containsText" dxfId="279" priority="261" operator="containsText" text="Planned &gt; 12 months">
      <formula>NOT(ISERROR(SEARCH(("Planned &gt; 12 months"),(F39))))</formula>
    </cfRule>
  </conditionalFormatting>
  <conditionalFormatting sqref="F39">
    <cfRule type="containsText" dxfId="278" priority="262" operator="containsText" text="Planned &lt; 12 months">
      <formula>NOT(ISERROR(SEARCH(("Planned &lt; 12 months"),(F39))))</formula>
    </cfRule>
  </conditionalFormatting>
  <conditionalFormatting sqref="F39">
    <cfRule type="containsText" dxfId="277" priority="263" operator="containsText" text="Yes">
      <formula>NOT(ISERROR(SEARCH(("Yes"),(F39))))</formula>
    </cfRule>
  </conditionalFormatting>
  <conditionalFormatting sqref="F43">
    <cfRule type="containsText" dxfId="276" priority="264" operator="containsText" text="NA">
      <formula>NOT(ISERROR(SEARCH(("NA"),(F43))))</formula>
    </cfRule>
  </conditionalFormatting>
  <conditionalFormatting sqref="F43">
    <cfRule type="containsText" dxfId="275" priority="265" operator="containsText" text="No">
      <formula>NOT(ISERROR(SEARCH(("No"),(F43))))</formula>
    </cfRule>
  </conditionalFormatting>
  <conditionalFormatting sqref="F43">
    <cfRule type="containsText" dxfId="274" priority="266" operator="containsText" text="Planned &gt; 12 months">
      <formula>NOT(ISERROR(SEARCH(("Planned &gt; 12 months"),(F43))))</formula>
    </cfRule>
  </conditionalFormatting>
  <conditionalFormatting sqref="F43">
    <cfRule type="containsText" dxfId="273" priority="267" operator="containsText" text="Planned &lt; 12 months">
      <formula>NOT(ISERROR(SEARCH(("Planned &lt; 12 months"),(F43))))</formula>
    </cfRule>
  </conditionalFormatting>
  <conditionalFormatting sqref="F43">
    <cfRule type="containsText" dxfId="272" priority="268" operator="containsText" text="Yes">
      <formula>NOT(ISERROR(SEARCH(("Yes"),(F43))))</formula>
    </cfRule>
  </conditionalFormatting>
  <conditionalFormatting sqref="F46">
    <cfRule type="containsText" dxfId="271" priority="269" operator="containsText" text="NA">
      <formula>NOT(ISERROR(SEARCH(("NA"),(F46))))</formula>
    </cfRule>
  </conditionalFormatting>
  <conditionalFormatting sqref="F46">
    <cfRule type="containsText" dxfId="270" priority="270" operator="containsText" text="No">
      <formula>NOT(ISERROR(SEARCH(("No"),(F46))))</formula>
    </cfRule>
  </conditionalFormatting>
  <conditionalFormatting sqref="F46">
    <cfRule type="containsText" dxfId="269" priority="271" operator="containsText" text="Planned &gt; 12 months">
      <formula>NOT(ISERROR(SEARCH(("Planned &gt; 12 months"),(F46))))</formula>
    </cfRule>
  </conditionalFormatting>
  <conditionalFormatting sqref="F46">
    <cfRule type="containsText" dxfId="268" priority="272" operator="containsText" text="Planned &lt; 12 months">
      <formula>NOT(ISERROR(SEARCH(("Planned &lt; 12 months"),(F46))))</formula>
    </cfRule>
  </conditionalFormatting>
  <conditionalFormatting sqref="F46">
    <cfRule type="containsText" dxfId="267" priority="273" operator="containsText" text="Yes">
      <formula>NOT(ISERROR(SEARCH(("Yes"),(F46))))</formula>
    </cfRule>
  </conditionalFormatting>
  <conditionalFormatting sqref="F47">
    <cfRule type="containsText" dxfId="266" priority="274" operator="containsText" text="NA">
      <formula>NOT(ISERROR(SEARCH(("NA"),(F47))))</formula>
    </cfRule>
  </conditionalFormatting>
  <conditionalFormatting sqref="F47">
    <cfRule type="containsText" dxfId="265" priority="275" operator="containsText" text="No">
      <formula>NOT(ISERROR(SEARCH(("No"),(F47))))</formula>
    </cfRule>
  </conditionalFormatting>
  <conditionalFormatting sqref="F47">
    <cfRule type="containsText" dxfId="264" priority="276" operator="containsText" text="Planned &gt; 12 months">
      <formula>NOT(ISERROR(SEARCH(("Planned &gt; 12 months"),(F47))))</formula>
    </cfRule>
  </conditionalFormatting>
  <conditionalFormatting sqref="F47">
    <cfRule type="containsText" dxfId="263" priority="277" operator="containsText" text="Planned &lt; 12 months">
      <formula>NOT(ISERROR(SEARCH(("Planned &lt; 12 months"),(F47))))</formula>
    </cfRule>
  </conditionalFormatting>
  <conditionalFormatting sqref="F47">
    <cfRule type="containsText" dxfId="262" priority="278" operator="containsText" text="Yes">
      <formula>NOT(ISERROR(SEARCH(("Yes"),(F47))))</formula>
    </cfRule>
  </conditionalFormatting>
  <conditionalFormatting sqref="F48">
    <cfRule type="containsText" dxfId="261" priority="279" operator="containsText" text="NA">
      <formula>NOT(ISERROR(SEARCH(("NA"),(F48))))</formula>
    </cfRule>
  </conditionalFormatting>
  <conditionalFormatting sqref="F48">
    <cfRule type="containsText" dxfId="260" priority="280" operator="containsText" text="No">
      <formula>NOT(ISERROR(SEARCH(("No"),(F48))))</formula>
    </cfRule>
  </conditionalFormatting>
  <conditionalFormatting sqref="F48">
    <cfRule type="containsText" dxfId="259" priority="281" operator="containsText" text="Planned &gt; 12 months">
      <formula>NOT(ISERROR(SEARCH(("Planned &gt; 12 months"),(F48))))</formula>
    </cfRule>
  </conditionalFormatting>
  <conditionalFormatting sqref="F48">
    <cfRule type="containsText" dxfId="258" priority="282" operator="containsText" text="Planned &lt; 12 months">
      <formula>NOT(ISERROR(SEARCH(("Planned &lt; 12 months"),(F48))))</formula>
    </cfRule>
  </conditionalFormatting>
  <conditionalFormatting sqref="F48">
    <cfRule type="containsText" dxfId="257" priority="283" operator="containsText" text="Yes">
      <formula>NOT(ISERROR(SEARCH(("Yes"),(F48))))</formula>
    </cfRule>
  </conditionalFormatting>
  <conditionalFormatting sqref="F49">
    <cfRule type="containsText" dxfId="256" priority="284" operator="containsText" text="NA">
      <formula>NOT(ISERROR(SEARCH(("NA"),(F49))))</formula>
    </cfRule>
  </conditionalFormatting>
  <conditionalFormatting sqref="F49">
    <cfRule type="containsText" dxfId="255" priority="285" operator="containsText" text="No">
      <formula>NOT(ISERROR(SEARCH(("No"),(F49))))</formula>
    </cfRule>
  </conditionalFormatting>
  <conditionalFormatting sqref="F49">
    <cfRule type="containsText" dxfId="254" priority="286" operator="containsText" text="Planned &gt; 12 months">
      <formula>NOT(ISERROR(SEARCH(("Planned &gt; 12 months"),(F49))))</formula>
    </cfRule>
  </conditionalFormatting>
  <conditionalFormatting sqref="F49">
    <cfRule type="containsText" dxfId="253" priority="287" operator="containsText" text="Planned &lt; 12 months">
      <formula>NOT(ISERROR(SEARCH(("Planned &lt; 12 months"),(F49))))</formula>
    </cfRule>
  </conditionalFormatting>
  <conditionalFormatting sqref="F49">
    <cfRule type="containsText" dxfId="252" priority="288" operator="containsText" text="Yes">
      <formula>NOT(ISERROR(SEARCH(("Yes"),(F49))))</formula>
    </cfRule>
  </conditionalFormatting>
  <conditionalFormatting sqref="F50">
    <cfRule type="containsText" dxfId="251" priority="289" operator="containsText" text="NA">
      <formula>NOT(ISERROR(SEARCH(("NA"),(F50))))</formula>
    </cfRule>
  </conditionalFormatting>
  <conditionalFormatting sqref="F50">
    <cfRule type="containsText" dxfId="250" priority="290" operator="containsText" text="No">
      <formula>NOT(ISERROR(SEARCH(("No"),(F50))))</formula>
    </cfRule>
  </conditionalFormatting>
  <conditionalFormatting sqref="F50">
    <cfRule type="containsText" dxfId="249" priority="291" operator="containsText" text="Planned &gt; 12 months">
      <formula>NOT(ISERROR(SEARCH(("Planned &gt; 12 months"),(F50))))</formula>
    </cfRule>
  </conditionalFormatting>
  <conditionalFormatting sqref="F50">
    <cfRule type="containsText" dxfId="248" priority="292" operator="containsText" text="Planned &lt; 12 months">
      <formula>NOT(ISERROR(SEARCH(("Planned &lt; 12 months"),(F50))))</formula>
    </cfRule>
  </conditionalFormatting>
  <conditionalFormatting sqref="F50">
    <cfRule type="containsText" dxfId="247" priority="293" operator="containsText" text="Yes">
      <formula>NOT(ISERROR(SEARCH(("Yes"),(F50))))</formula>
    </cfRule>
  </conditionalFormatting>
  <conditionalFormatting sqref="F51">
    <cfRule type="containsText" dxfId="246" priority="294" operator="containsText" text="NA">
      <formula>NOT(ISERROR(SEARCH(("NA"),(F51))))</formula>
    </cfRule>
  </conditionalFormatting>
  <conditionalFormatting sqref="F51">
    <cfRule type="containsText" dxfId="245" priority="295" operator="containsText" text="No">
      <formula>NOT(ISERROR(SEARCH(("No"),(F51))))</formula>
    </cfRule>
  </conditionalFormatting>
  <conditionalFormatting sqref="F51">
    <cfRule type="containsText" dxfId="244" priority="296" operator="containsText" text="Planned &gt; 12 months">
      <formula>NOT(ISERROR(SEARCH(("Planned &gt; 12 months"),(F51))))</formula>
    </cfRule>
  </conditionalFormatting>
  <conditionalFormatting sqref="F51">
    <cfRule type="containsText" dxfId="243" priority="297" operator="containsText" text="Planned &lt; 12 months">
      <formula>NOT(ISERROR(SEARCH(("Planned &lt; 12 months"),(F51))))</formula>
    </cfRule>
  </conditionalFormatting>
  <conditionalFormatting sqref="F51">
    <cfRule type="containsText" dxfId="242" priority="298" operator="containsText" text="Yes">
      <formula>NOT(ISERROR(SEARCH(("Yes"),(F51))))</formula>
    </cfRule>
  </conditionalFormatting>
  <conditionalFormatting sqref="F52">
    <cfRule type="containsText" dxfId="241" priority="299" operator="containsText" text="NA">
      <formula>NOT(ISERROR(SEARCH(("NA"),(F52))))</formula>
    </cfRule>
  </conditionalFormatting>
  <conditionalFormatting sqref="F52">
    <cfRule type="containsText" dxfId="240" priority="300" operator="containsText" text="No">
      <formula>NOT(ISERROR(SEARCH(("No"),(F52))))</formula>
    </cfRule>
  </conditionalFormatting>
  <conditionalFormatting sqref="F52">
    <cfRule type="containsText" dxfId="239" priority="301" operator="containsText" text="Planned &gt; 12 months">
      <formula>NOT(ISERROR(SEARCH(("Planned &gt; 12 months"),(F52))))</formula>
    </cfRule>
  </conditionalFormatting>
  <conditionalFormatting sqref="F52">
    <cfRule type="containsText" dxfId="238" priority="302" operator="containsText" text="Planned &lt; 12 months">
      <formula>NOT(ISERROR(SEARCH(("Planned &lt; 12 months"),(F52))))</formula>
    </cfRule>
  </conditionalFormatting>
  <conditionalFormatting sqref="F52">
    <cfRule type="containsText" dxfId="237" priority="303" operator="containsText" text="Yes">
      <formula>NOT(ISERROR(SEARCH(("Yes"),(F52))))</formula>
    </cfRule>
  </conditionalFormatting>
  <conditionalFormatting sqref="F53">
    <cfRule type="containsText" dxfId="236" priority="304" operator="containsText" text="NA">
      <formula>NOT(ISERROR(SEARCH(("NA"),(F53))))</formula>
    </cfRule>
  </conditionalFormatting>
  <conditionalFormatting sqref="F53">
    <cfRule type="containsText" dxfId="235" priority="305" operator="containsText" text="No">
      <formula>NOT(ISERROR(SEARCH(("No"),(F53))))</formula>
    </cfRule>
  </conditionalFormatting>
  <conditionalFormatting sqref="F53">
    <cfRule type="containsText" dxfId="234" priority="306" operator="containsText" text="Planned &gt; 12 months">
      <formula>NOT(ISERROR(SEARCH(("Planned &gt; 12 months"),(F53))))</formula>
    </cfRule>
  </conditionalFormatting>
  <conditionalFormatting sqref="F53">
    <cfRule type="containsText" dxfId="233" priority="307" operator="containsText" text="Planned &lt; 12 months">
      <formula>NOT(ISERROR(SEARCH(("Planned &lt; 12 months"),(F53))))</formula>
    </cfRule>
  </conditionalFormatting>
  <conditionalFormatting sqref="F53">
    <cfRule type="containsText" dxfId="232" priority="308" operator="containsText" text="Yes">
      <formula>NOT(ISERROR(SEARCH(("Yes"),(F53))))</formula>
    </cfRule>
  </conditionalFormatting>
  <conditionalFormatting sqref="F56">
    <cfRule type="containsText" dxfId="231" priority="309" operator="containsText" text="NA">
      <formula>NOT(ISERROR(SEARCH(("NA"),(F56))))</formula>
    </cfRule>
  </conditionalFormatting>
  <conditionalFormatting sqref="F56">
    <cfRule type="containsText" dxfId="230" priority="310" operator="containsText" text="No">
      <formula>NOT(ISERROR(SEARCH(("No"),(F56))))</formula>
    </cfRule>
  </conditionalFormatting>
  <conditionalFormatting sqref="F56">
    <cfRule type="containsText" dxfId="229" priority="311" operator="containsText" text="Planned &gt; 12 months">
      <formula>NOT(ISERROR(SEARCH(("Planned &gt; 12 months"),(F56))))</formula>
    </cfRule>
  </conditionalFormatting>
  <conditionalFormatting sqref="F56">
    <cfRule type="containsText" dxfId="228" priority="312" operator="containsText" text="Planned &lt; 12 months">
      <formula>NOT(ISERROR(SEARCH(("Planned &lt; 12 months"),(F56))))</formula>
    </cfRule>
  </conditionalFormatting>
  <conditionalFormatting sqref="F56">
    <cfRule type="containsText" dxfId="227" priority="313" operator="containsText" text="Yes">
      <formula>NOT(ISERROR(SEARCH(("Yes"),(F56))))</formula>
    </cfRule>
  </conditionalFormatting>
  <conditionalFormatting sqref="F58">
    <cfRule type="containsText" dxfId="226" priority="314" operator="containsText" text="NA">
      <formula>NOT(ISERROR(SEARCH(("NA"),(F58))))</formula>
    </cfRule>
  </conditionalFormatting>
  <conditionalFormatting sqref="F58">
    <cfRule type="containsText" dxfId="225" priority="315" operator="containsText" text="No">
      <formula>NOT(ISERROR(SEARCH(("No"),(F58))))</formula>
    </cfRule>
  </conditionalFormatting>
  <conditionalFormatting sqref="F58">
    <cfRule type="containsText" dxfId="224" priority="316" operator="containsText" text="Planned &gt; 12 months">
      <formula>NOT(ISERROR(SEARCH(("Planned &gt; 12 months"),(F58))))</formula>
    </cfRule>
  </conditionalFormatting>
  <conditionalFormatting sqref="F58">
    <cfRule type="containsText" dxfId="223" priority="317" operator="containsText" text="Planned &lt; 12 months">
      <formula>NOT(ISERROR(SEARCH(("Planned &lt; 12 months"),(F58))))</formula>
    </cfRule>
  </conditionalFormatting>
  <conditionalFormatting sqref="F58">
    <cfRule type="containsText" dxfId="222" priority="318" operator="containsText" text="Yes">
      <formula>NOT(ISERROR(SEARCH(("Yes"),(F58))))</formula>
    </cfRule>
  </conditionalFormatting>
  <conditionalFormatting sqref="F59">
    <cfRule type="containsText" dxfId="221" priority="319" operator="containsText" text="NA">
      <formula>NOT(ISERROR(SEARCH(("NA"),(F59))))</formula>
    </cfRule>
  </conditionalFormatting>
  <conditionalFormatting sqref="F59">
    <cfRule type="containsText" dxfId="220" priority="320" operator="containsText" text="No">
      <formula>NOT(ISERROR(SEARCH(("No"),(F59))))</formula>
    </cfRule>
  </conditionalFormatting>
  <conditionalFormatting sqref="F59">
    <cfRule type="containsText" dxfId="219" priority="321" operator="containsText" text="Planned &gt; 12 months">
      <formula>NOT(ISERROR(SEARCH(("Planned &gt; 12 months"),(F59))))</formula>
    </cfRule>
  </conditionalFormatting>
  <conditionalFormatting sqref="F59">
    <cfRule type="containsText" dxfId="218" priority="322" operator="containsText" text="Planned &lt; 12 months">
      <formula>NOT(ISERROR(SEARCH(("Planned &lt; 12 months"),(F59))))</formula>
    </cfRule>
  </conditionalFormatting>
  <conditionalFormatting sqref="F59">
    <cfRule type="containsText" dxfId="217" priority="323" operator="containsText" text="Yes">
      <formula>NOT(ISERROR(SEARCH(("Yes"),(F59))))</formula>
    </cfRule>
  </conditionalFormatting>
  <conditionalFormatting sqref="F60">
    <cfRule type="containsText" dxfId="216" priority="324" operator="containsText" text="NA">
      <formula>NOT(ISERROR(SEARCH(("NA"),(F60))))</formula>
    </cfRule>
  </conditionalFormatting>
  <conditionalFormatting sqref="F60">
    <cfRule type="containsText" dxfId="215" priority="325" operator="containsText" text="No">
      <formula>NOT(ISERROR(SEARCH(("No"),(F60))))</formula>
    </cfRule>
  </conditionalFormatting>
  <conditionalFormatting sqref="F60">
    <cfRule type="containsText" dxfId="214" priority="326" operator="containsText" text="Planned &gt; 12 months">
      <formula>NOT(ISERROR(SEARCH(("Planned &gt; 12 months"),(F60))))</formula>
    </cfRule>
  </conditionalFormatting>
  <conditionalFormatting sqref="F60">
    <cfRule type="containsText" dxfId="213" priority="327" operator="containsText" text="Planned &lt; 12 months">
      <formula>NOT(ISERROR(SEARCH(("Planned &lt; 12 months"),(F60))))</formula>
    </cfRule>
  </conditionalFormatting>
  <conditionalFormatting sqref="F60">
    <cfRule type="containsText" dxfId="212" priority="328" operator="containsText" text="Yes">
      <formula>NOT(ISERROR(SEARCH(("Yes"),(F60))))</formula>
    </cfRule>
  </conditionalFormatting>
  <conditionalFormatting sqref="F61">
    <cfRule type="containsText" dxfId="211" priority="329" operator="containsText" text="NA">
      <formula>NOT(ISERROR(SEARCH(("NA"),(F61))))</formula>
    </cfRule>
  </conditionalFormatting>
  <conditionalFormatting sqref="F61">
    <cfRule type="containsText" dxfId="210" priority="330" operator="containsText" text="No">
      <formula>NOT(ISERROR(SEARCH(("No"),(F61))))</formula>
    </cfRule>
  </conditionalFormatting>
  <conditionalFormatting sqref="F61">
    <cfRule type="containsText" dxfId="209" priority="331" operator="containsText" text="Planned &gt; 12 months">
      <formula>NOT(ISERROR(SEARCH(("Planned &gt; 12 months"),(F61))))</formula>
    </cfRule>
  </conditionalFormatting>
  <conditionalFormatting sqref="F61">
    <cfRule type="containsText" dxfId="208" priority="332" operator="containsText" text="Planned &lt; 12 months">
      <formula>NOT(ISERROR(SEARCH(("Planned &lt; 12 months"),(F61))))</formula>
    </cfRule>
  </conditionalFormatting>
  <conditionalFormatting sqref="F61">
    <cfRule type="containsText" dxfId="207" priority="333" operator="containsText" text="Yes">
      <formula>NOT(ISERROR(SEARCH(("Yes"),(F61))))</formula>
    </cfRule>
  </conditionalFormatting>
  <conditionalFormatting sqref="F62">
    <cfRule type="containsText" dxfId="206" priority="334" operator="containsText" text="NA">
      <formula>NOT(ISERROR(SEARCH(("NA"),(F62))))</formula>
    </cfRule>
  </conditionalFormatting>
  <conditionalFormatting sqref="F62">
    <cfRule type="containsText" dxfId="205" priority="335" operator="containsText" text="No">
      <formula>NOT(ISERROR(SEARCH(("No"),(F62))))</formula>
    </cfRule>
  </conditionalFormatting>
  <conditionalFormatting sqref="F62">
    <cfRule type="containsText" dxfId="204" priority="336" operator="containsText" text="Planned &gt; 12 months">
      <formula>NOT(ISERROR(SEARCH(("Planned &gt; 12 months"),(F62))))</formula>
    </cfRule>
  </conditionalFormatting>
  <conditionalFormatting sqref="F62">
    <cfRule type="containsText" dxfId="203" priority="337" operator="containsText" text="Planned &lt; 12 months">
      <formula>NOT(ISERROR(SEARCH(("Planned &lt; 12 months"),(F62))))</formula>
    </cfRule>
  </conditionalFormatting>
  <conditionalFormatting sqref="F62">
    <cfRule type="containsText" dxfId="202" priority="338" operator="containsText" text="Yes">
      <formula>NOT(ISERROR(SEARCH(("Yes"),(F62))))</formula>
    </cfRule>
  </conditionalFormatting>
  <conditionalFormatting sqref="F64">
    <cfRule type="containsText" dxfId="201" priority="339" operator="containsText" text="NA">
      <formula>NOT(ISERROR(SEARCH(("NA"),(F64))))</formula>
    </cfRule>
  </conditionalFormatting>
  <conditionalFormatting sqref="F64">
    <cfRule type="containsText" dxfId="200" priority="340" operator="containsText" text="No">
      <formula>NOT(ISERROR(SEARCH(("No"),(F64))))</formula>
    </cfRule>
  </conditionalFormatting>
  <conditionalFormatting sqref="F64">
    <cfRule type="containsText" dxfId="199" priority="341" operator="containsText" text="Planned &gt; 12 months">
      <formula>NOT(ISERROR(SEARCH(("Planned &gt; 12 months"),(F64))))</formula>
    </cfRule>
  </conditionalFormatting>
  <conditionalFormatting sqref="F64">
    <cfRule type="containsText" dxfId="198" priority="342" operator="containsText" text="Planned &lt; 12 months">
      <formula>NOT(ISERROR(SEARCH(("Planned &lt; 12 months"),(F64))))</formula>
    </cfRule>
  </conditionalFormatting>
  <conditionalFormatting sqref="F64">
    <cfRule type="containsText" dxfId="197" priority="343" operator="containsText" text="Yes">
      <formula>NOT(ISERROR(SEARCH(("Yes"),(F64))))</formula>
    </cfRule>
  </conditionalFormatting>
  <conditionalFormatting sqref="F65">
    <cfRule type="containsText" dxfId="196" priority="344" operator="containsText" text="NA">
      <formula>NOT(ISERROR(SEARCH(("NA"),(F65))))</formula>
    </cfRule>
  </conditionalFormatting>
  <conditionalFormatting sqref="F65">
    <cfRule type="containsText" dxfId="195" priority="345" operator="containsText" text="No">
      <formula>NOT(ISERROR(SEARCH(("No"),(F65))))</formula>
    </cfRule>
  </conditionalFormatting>
  <conditionalFormatting sqref="F65">
    <cfRule type="containsText" dxfId="194" priority="346" operator="containsText" text="Planned &gt; 12 months">
      <formula>NOT(ISERROR(SEARCH(("Planned &gt; 12 months"),(F65))))</formula>
    </cfRule>
  </conditionalFormatting>
  <conditionalFormatting sqref="F65">
    <cfRule type="containsText" dxfId="193" priority="347" operator="containsText" text="Planned &lt; 12 months">
      <formula>NOT(ISERROR(SEARCH(("Planned &lt; 12 months"),(F65))))</formula>
    </cfRule>
  </conditionalFormatting>
  <conditionalFormatting sqref="F65">
    <cfRule type="containsText" dxfId="192" priority="348" operator="containsText" text="Yes">
      <formula>NOT(ISERROR(SEARCH(("Yes"),(F65))))</formula>
    </cfRule>
  </conditionalFormatting>
  <conditionalFormatting sqref="F66">
    <cfRule type="containsText" dxfId="191" priority="349" operator="containsText" text="NA">
      <formula>NOT(ISERROR(SEARCH(("NA"),(F66))))</formula>
    </cfRule>
  </conditionalFormatting>
  <conditionalFormatting sqref="F66">
    <cfRule type="containsText" dxfId="190" priority="350" operator="containsText" text="No">
      <formula>NOT(ISERROR(SEARCH(("No"),(F66))))</formula>
    </cfRule>
  </conditionalFormatting>
  <conditionalFormatting sqref="F66">
    <cfRule type="containsText" dxfId="189" priority="351" operator="containsText" text="Planned &gt; 12 months">
      <formula>NOT(ISERROR(SEARCH(("Planned &gt; 12 months"),(F66))))</formula>
    </cfRule>
  </conditionalFormatting>
  <conditionalFormatting sqref="F66">
    <cfRule type="containsText" dxfId="188" priority="352" operator="containsText" text="Planned &lt; 12 months">
      <formula>NOT(ISERROR(SEARCH(("Planned &lt; 12 months"),(F66))))</formula>
    </cfRule>
  </conditionalFormatting>
  <conditionalFormatting sqref="F66">
    <cfRule type="containsText" dxfId="187" priority="353" operator="containsText" text="Yes">
      <formula>NOT(ISERROR(SEARCH(("Yes"),(F66))))</formula>
    </cfRule>
  </conditionalFormatting>
  <conditionalFormatting sqref="F67">
    <cfRule type="containsText" dxfId="186" priority="354" operator="containsText" text="NA">
      <formula>NOT(ISERROR(SEARCH(("NA"),(F67))))</formula>
    </cfRule>
  </conditionalFormatting>
  <conditionalFormatting sqref="F67">
    <cfRule type="containsText" dxfId="185" priority="355" operator="containsText" text="No">
      <formula>NOT(ISERROR(SEARCH(("No"),(F67))))</formula>
    </cfRule>
  </conditionalFormatting>
  <conditionalFormatting sqref="F67">
    <cfRule type="containsText" dxfId="184" priority="356" operator="containsText" text="Planned &gt; 12 months">
      <formula>NOT(ISERROR(SEARCH(("Planned &gt; 12 months"),(F67))))</formula>
    </cfRule>
  </conditionalFormatting>
  <conditionalFormatting sqref="F67">
    <cfRule type="containsText" dxfId="183" priority="357" operator="containsText" text="Planned &lt; 12 months">
      <formula>NOT(ISERROR(SEARCH(("Planned &lt; 12 months"),(F67))))</formula>
    </cfRule>
  </conditionalFormatting>
  <conditionalFormatting sqref="F67">
    <cfRule type="containsText" dxfId="182" priority="358" operator="containsText" text="Yes">
      <formula>NOT(ISERROR(SEARCH(("Yes"),(F67))))</formula>
    </cfRule>
  </conditionalFormatting>
  <conditionalFormatting sqref="F68">
    <cfRule type="containsText" dxfId="181" priority="359" operator="containsText" text="NA">
      <formula>NOT(ISERROR(SEARCH(("NA"),(F68))))</formula>
    </cfRule>
  </conditionalFormatting>
  <conditionalFormatting sqref="F68">
    <cfRule type="containsText" dxfId="180" priority="360" operator="containsText" text="No">
      <formula>NOT(ISERROR(SEARCH(("No"),(F68))))</formula>
    </cfRule>
  </conditionalFormatting>
  <conditionalFormatting sqref="F68">
    <cfRule type="containsText" dxfId="179" priority="361" operator="containsText" text="Planned &gt; 12 months">
      <formula>NOT(ISERROR(SEARCH(("Planned &gt; 12 months"),(F68))))</formula>
    </cfRule>
  </conditionalFormatting>
  <conditionalFormatting sqref="F68">
    <cfRule type="containsText" dxfId="178" priority="362" operator="containsText" text="Planned &lt; 12 months">
      <formula>NOT(ISERROR(SEARCH(("Planned &lt; 12 months"),(F68))))</formula>
    </cfRule>
  </conditionalFormatting>
  <conditionalFormatting sqref="F68">
    <cfRule type="containsText" dxfId="177" priority="363" operator="containsText" text="Yes">
      <formula>NOT(ISERROR(SEARCH(("Yes"),(F68))))</formula>
    </cfRule>
  </conditionalFormatting>
  <conditionalFormatting sqref="H24">
    <cfRule type="containsText" dxfId="176" priority="364" operator="containsText" text="Yes">
      <formula>NOT(ISERROR(SEARCH(("Yes"),(H24))))</formula>
    </cfRule>
  </conditionalFormatting>
  <conditionalFormatting sqref="H24">
    <cfRule type="containsText" dxfId="175" priority="365" operator="containsText" text="No">
      <formula>NOT(ISERROR(SEARCH(("No"),(H24))))</formula>
    </cfRule>
  </conditionalFormatting>
  <conditionalFormatting sqref="H24">
    <cfRule type="containsText" dxfId="174" priority="366" operator="containsText" text="Planning">
      <formula>NOT(ISERROR(SEARCH(("Planning"),(H24))))</formula>
    </cfRule>
  </conditionalFormatting>
  <conditionalFormatting sqref="H24">
    <cfRule type="containsText" dxfId="173" priority="367" operator="containsText" text="Planned">
      <formula>NOT(ISERROR(SEARCH(("Planned"),(H24))))</formula>
    </cfRule>
  </conditionalFormatting>
  <conditionalFormatting sqref="H17">
    <cfRule type="containsText" dxfId="172" priority="368" operator="containsText" text="No">
      <formula>NOT(ISERROR(SEARCH(("No"),(H17))))</formula>
    </cfRule>
  </conditionalFormatting>
  <conditionalFormatting sqref="H17">
    <cfRule type="containsText" dxfId="171" priority="369" operator="containsText" text="Planned removal">
      <formula>NOT(ISERROR(SEARCH(("Planned removal"),(H17))))</formula>
    </cfRule>
  </conditionalFormatting>
  <conditionalFormatting sqref="H17">
    <cfRule type="containsText" dxfId="170" priority="370" operator="containsText" text="Planned introduction">
      <formula>NOT(ISERROR(SEARCH(("Planned introduction"),(H17))))</formula>
    </cfRule>
  </conditionalFormatting>
  <conditionalFormatting sqref="H17">
    <cfRule type="containsText" dxfId="169" priority="371" operator="containsText" text="Yes">
      <formula>NOT(ISERROR(SEARCH(("Yes"),(H17))))</formula>
    </cfRule>
  </conditionalFormatting>
  <conditionalFormatting sqref="H17">
    <cfRule type="containsText" dxfId="168" priority="372" operator="containsText" text="No">
      <formula>NOT(ISERROR(SEARCH(("No"),(H17))))</formula>
    </cfRule>
  </conditionalFormatting>
  <conditionalFormatting sqref="H17">
    <cfRule type="containsText" dxfId="167" priority="373" operator="containsText" text="No">
      <formula>NOT(ISERROR(SEARCH(("No"),(H17))))</formula>
    </cfRule>
  </conditionalFormatting>
  <conditionalFormatting sqref="H17">
    <cfRule type="containsText" dxfId="166" priority="374" operator="containsText" text="Planned &gt; 12 months">
      <formula>NOT(ISERROR(SEARCH(("Planned &gt; 12 months"),(H17))))</formula>
    </cfRule>
  </conditionalFormatting>
  <conditionalFormatting sqref="H17">
    <cfRule type="containsText" dxfId="165" priority="375" operator="containsText" text="Yes">
      <formula>NOT(ISERROR(SEARCH(("Yes"),(H17))))</formula>
    </cfRule>
  </conditionalFormatting>
  <conditionalFormatting sqref="H17">
    <cfRule type="containsText" dxfId="164" priority="376" operator="containsText" text="Planned &lt; 12 months">
      <formula>NOT(ISERROR(SEARCH(("Planned &lt; 12 months"),(H17))))</formula>
    </cfRule>
  </conditionalFormatting>
  <conditionalFormatting sqref="H17">
    <cfRule type="colorScale" priority="377">
      <colorScale>
        <cfvo type="min"/>
        <cfvo type="percentile" val="50"/>
        <cfvo type="max"/>
        <color rgb="FFF8696B"/>
        <color rgb="FFFFEB84"/>
        <color rgb="FF63BE7B"/>
      </colorScale>
    </cfRule>
  </conditionalFormatting>
  <conditionalFormatting sqref="H15:H16">
    <cfRule type="containsText" dxfId="163" priority="378" operator="containsText" text="Individual only&#10;">
      <formula>NOT(ISERROR(SEARCH(("Individual only
"),(H15))))</formula>
    </cfRule>
  </conditionalFormatting>
  <conditionalFormatting sqref="H15:H16">
    <cfRule type="containsText" dxfId="162" priority="379" operator="containsText" text="Individual mainly &amp; some shared">
      <formula>NOT(ISERROR(SEARCH(("Individual mainly &amp; some shared"),(H15))))</formula>
    </cfRule>
  </conditionalFormatting>
  <conditionalFormatting sqref="H15:H16">
    <cfRule type="containsText" dxfId="161" priority="380" operator="containsText" text="Shared mainly &amp; some individual">
      <formula>NOT(ISERROR(SEARCH(("Shared mainly &amp; some individual"),(H15))))</formula>
    </cfRule>
  </conditionalFormatting>
  <conditionalFormatting sqref="H15:H16">
    <cfRule type="containsText" dxfId="160" priority="381" operator="containsText" text="Individual mainly &amp; some shared">
      <formula>NOT(ISERROR(SEARCH(("Individual mainly &amp; some shared"),(H15))))</formula>
    </cfRule>
  </conditionalFormatting>
  <conditionalFormatting sqref="H15:H16">
    <cfRule type="containsText" dxfId="159" priority="382" operator="containsText" text="Shared mainly &amp; some individual">
      <formula>NOT(ISERROR(SEARCH(("Shared mainly &amp; some individual"),(H15))))</formula>
    </cfRule>
  </conditionalFormatting>
  <conditionalFormatting sqref="H15:H16">
    <cfRule type="containsText" dxfId="158" priority="383" operator="containsText" text="Individual &amp; Shared">
      <formula>NOT(ISERROR(SEARCH(("Individual &amp; Shared"),(H15))))</formula>
    </cfRule>
  </conditionalFormatting>
  <conditionalFormatting sqref="H15:H16">
    <cfRule type="containsText" dxfId="157" priority="384" operator="containsText" text="Shared only">
      <formula>NOT(ISERROR(SEARCH(("Shared only"),(H15))))</formula>
    </cfRule>
  </conditionalFormatting>
  <conditionalFormatting sqref="H14">
    <cfRule type="containsText" dxfId="156" priority="385" operator="containsText" text="No">
      <formula>NOT(ISERROR(SEARCH(("No"),(H14))))</formula>
    </cfRule>
  </conditionalFormatting>
  <conditionalFormatting sqref="H14">
    <cfRule type="containsText" dxfId="155" priority="386" operator="containsText" text="Planned Decrease - implementation &gt; 12 months">
      <formula>NOT(ISERROR(SEARCH(("Planned Decrease - implementation &gt; 12 months"),(H14))))</formula>
    </cfRule>
  </conditionalFormatting>
  <conditionalFormatting sqref="H14">
    <cfRule type="containsText" dxfId="154" priority="387" operator="containsText" text="Planned Decrease - implementation &lt;12 months">
      <formula>NOT(ISERROR(SEARCH(("Planned Decrease - implementation &lt;12 months"),(H14))))</formula>
    </cfRule>
  </conditionalFormatting>
  <conditionalFormatting sqref="H14">
    <cfRule type="containsText" dxfId="153" priority="388" operator="containsText" text="Planned Increase ">
      <formula>NOT(ISERROR(SEARCH(("Planned Increase "),(H14))))</formula>
    </cfRule>
  </conditionalFormatting>
  <conditionalFormatting sqref="H14">
    <cfRule type="containsText" dxfId="152" priority="389" operator="containsText" text="Yes - Decrease">
      <formula>NOT(ISERROR(SEARCH(("Yes - Decrease"),(H14))))</formula>
    </cfRule>
  </conditionalFormatting>
  <conditionalFormatting sqref="H12:H13">
    <cfRule type="containsText" dxfId="151" priority="390" operator="containsText" text="No">
      <formula>NOT(ISERROR(SEARCH(("No"),(H12))))</formula>
    </cfRule>
  </conditionalFormatting>
  <conditionalFormatting sqref="H12:H13">
    <cfRule type="containsText" dxfId="150" priority="391" operator="containsText" text="No">
      <formula>NOT(ISERROR(SEARCH(("No"),(H12))))</formula>
    </cfRule>
  </conditionalFormatting>
  <conditionalFormatting sqref="H12:H13">
    <cfRule type="containsText" dxfId="149" priority="392" operator="containsText" text="Planned &gt; 12 months">
      <formula>NOT(ISERROR(SEARCH(("Planned &gt; 12 months"),(H12))))</formula>
    </cfRule>
  </conditionalFormatting>
  <conditionalFormatting sqref="H12:H13">
    <cfRule type="containsText" dxfId="148" priority="393" operator="containsText" text="Yes">
      <formula>NOT(ISERROR(SEARCH(("Yes"),(H12))))</formula>
    </cfRule>
  </conditionalFormatting>
  <conditionalFormatting sqref="H12:H13">
    <cfRule type="containsText" dxfId="147" priority="394" operator="containsText" text="Planned &lt; 12 months">
      <formula>NOT(ISERROR(SEARCH(("Planned &lt; 12 months"),(H12))))</formula>
    </cfRule>
  </conditionalFormatting>
  <conditionalFormatting sqref="H12:H13">
    <cfRule type="colorScale" priority="395">
      <colorScale>
        <cfvo type="min"/>
        <cfvo type="percentile" val="50"/>
        <cfvo type="max"/>
        <color rgb="FFF8696B"/>
        <color rgb="FFFFEB84"/>
        <color rgb="FF63BE7B"/>
      </colorScale>
    </cfRule>
  </conditionalFormatting>
  <conditionalFormatting sqref="H21:H23">
    <cfRule type="containsText" dxfId="146" priority="396" operator="containsText" text="No">
      <formula>NOT(ISERROR(SEARCH(("No"),(H21))))</formula>
    </cfRule>
  </conditionalFormatting>
  <conditionalFormatting sqref="H21:H23">
    <cfRule type="containsText" dxfId="145" priority="397" operator="containsText" text="No">
      <formula>NOT(ISERROR(SEARCH(("No"),(H21))))</formula>
    </cfRule>
  </conditionalFormatting>
  <conditionalFormatting sqref="H21:H23">
    <cfRule type="containsText" dxfId="144" priority="398" operator="containsText" text="Planned &gt; 12 months">
      <formula>NOT(ISERROR(SEARCH(("Planned &gt; 12 months"),(H21))))</formula>
    </cfRule>
  </conditionalFormatting>
  <conditionalFormatting sqref="H21:H23">
    <cfRule type="containsText" dxfId="143" priority="399" operator="containsText" text="Yes">
      <formula>NOT(ISERROR(SEARCH(("Yes"),(H21))))</formula>
    </cfRule>
  </conditionalFormatting>
  <conditionalFormatting sqref="H21:H23">
    <cfRule type="containsText" dxfId="142" priority="400" operator="containsText" text="Planned &lt; 12 months">
      <formula>NOT(ISERROR(SEARCH(("Planned &lt; 12 months"),(H21))))</formula>
    </cfRule>
  </conditionalFormatting>
  <conditionalFormatting sqref="H21:H23">
    <cfRule type="colorScale" priority="401">
      <colorScale>
        <cfvo type="min"/>
        <cfvo type="percentile" val="50"/>
        <cfvo type="max"/>
        <color rgb="FFF8696B"/>
        <color rgb="FFFFEB84"/>
        <color rgb="FF63BE7B"/>
      </colorScale>
    </cfRule>
  </conditionalFormatting>
  <conditionalFormatting sqref="H19:H20">
    <cfRule type="containsText" dxfId="141" priority="402" operator="containsText" text="NA">
      <formula>NOT(ISERROR(SEARCH(("NA"),(H19))))</formula>
    </cfRule>
  </conditionalFormatting>
  <conditionalFormatting sqref="H19:H20">
    <cfRule type="containsText" dxfId="140" priority="403" operator="containsText" text="No">
      <formula>NOT(ISERROR(SEARCH(("No"),(H19))))</formula>
    </cfRule>
  </conditionalFormatting>
  <conditionalFormatting sqref="H19:H20">
    <cfRule type="containsText" dxfId="139" priority="404" operator="containsText" text="Planned &gt; 12 months">
      <formula>NOT(ISERROR(SEARCH(("Planned &gt; 12 months"),(H19))))</formula>
    </cfRule>
  </conditionalFormatting>
  <conditionalFormatting sqref="H19:H20">
    <cfRule type="containsText" dxfId="138" priority="405" operator="containsText" text="Planned &lt; 12 months">
      <formula>NOT(ISERROR(SEARCH(("Planned &lt; 12 months"),(H19))))</formula>
    </cfRule>
  </conditionalFormatting>
  <conditionalFormatting sqref="H19:H20">
    <cfRule type="containsText" dxfId="137" priority="406" operator="containsText" text="Yes">
      <formula>NOT(ISERROR(SEARCH(("Yes"),(H19))))</formula>
    </cfRule>
  </conditionalFormatting>
  <conditionalFormatting sqref="H25">
    <cfRule type="containsText" dxfId="136" priority="407" operator="containsText" text="NA">
      <formula>NOT(ISERROR(SEARCH(("NA"),(H25))))</formula>
    </cfRule>
  </conditionalFormatting>
  <conditionalFormatting sqref="H25">
    <cfRule type="containsText" dxfId="135" priority="408" operator="containsText" text="No">
      <formula>NOT(ISERROR(SEARCH(("No"),(H25))))</formula>
    </cfRule>
  </conditionalFormatting>
  <conditionalFormatting sqref="H25">
    <cfRule type="containsText" dxfId="134" priority="409" operator="containsText" text="Planned &gt; 12 months">
      <formula>NOT(ISERROR(SEARCH(("Planned &gt; 12 months"),(H25))))</formula>
    </cfRule>
  </conditionalFormatting>
  <conditionalFormatting sqref="H25">
    <cfRule type="containsText" dxfId="133" priority="410" operator="containsText" text="Planned &lt; 12 months">
      <formula>NOT(ISERROR(SEARCH(("Planned &lt; 12 months"),(H25))))</formula>
    </cfRule>
  </conditionalFormatting>
  <conditionalFormatting sqref="H25">
    <cfRule type="containsText" dxfId="132" priority="411" operator="containsText" text="Yes">
      <formula>NOT(ISERROR(SEARCH(("Yes"),(H25))))</formula>
    </cfRule>
  </conditionalFormatting>
  <conditionalFormatting sqref="H32">
    <cfRule type="containsText" dxfId="131" priority="412" operator="containsText" text="No">
      <formula>NOT(ISERROR(SEARCH(("No"),(H32))))</formula>
    </cfRule>
  </conditionalFormatting>
  <conditionalFormatting sqref="H32">
    <cfRule type="containsText" dxfId="130" priority="413" operator="containsText" text="No">
      <formula>NOT(ISERROR(SEARCH(("No"),(H32))))</formula>
    </cfRule>
  </conditionalFormatting>
  <conditionalFormatting sqref="H32">
    <cfRule type="containsText" dxfId="129" priority="414" operator="containsText" text="Planned &gt; 12 months">
      <formula>NOT(ISERROR(SEARCH(("Planned &gt; 12 months"),(H32))))</formula>
    </cfRule>
  </conditionalFormatting>
  <conditionalFormatting sqref="H32">
    <cfRule type="containsText" dxfId="128" priority="415" operator="containsText" text="Yes">
      <formula>NOT(ISERROR(SEARCH(("Yes"),(H32))))</formula>
    </cfRule>
  </conditionalFormatting>
  <conditionalFormatting sqref="H32">
    <cfRule type="containsText" dxfId="127" priority="416" operator="containsText" text="Planned &lt; 12 months">
      <formula>NOT(ISERROR(SEARCH(("Planned &lt; 12 months"),(H32))))</formula>
    </cfRule>
  </conditionalFormatting>
  <conditionalFormatting sqref="H32">
    <cfRule type="colorScale" priority="417">
      <colorScale>
        <cfvo type="min"/>
        <cfvo type="percentile" val="50"/>
        <cfvo type="max"/>
        <color rgb="FFF8696B"/>
        <color rgb="FFFFEB84"/>
        <color rgb="FF63BE7B"/>
      </colorScale>
    </cfRule>
  </conditionalFormatting>
  <conditionalFormatting sqref="H12">
    <cfRule type="containsText" dxfId="126" priority="418" operator="containsText" text="Planned &lt; 12 months">
      <formula>NOT(ISERROR(SEARCH(("Planned &lt; 12 months"),(H12))))</formula>
    </cfRule>
  </conditionalFormatting>
  <conditionalFormatting sqref="H12">
    <cfRule type="containsText" dxfId="125" priority="419" operator="containsText" text="Planned &lt; 12 months">
      <formula>NOT(ISERROR(SEARCH(("Planned &lt; 12 months"),(H12))))</formula>
    </cfRule>
  </conditionalFormatting>
  <conditionalFormatting sqref="H12">
    <cfRule type="containsText" dxfId="124" priority="420" operator="containsText" text="Planned &gt; 12 months">
      <formula>NOT(ISERROR(SEARCH(("Planned &gt; 12 months"),(H12))))</formula>
    </cfRule>
  </conditionalFormatting>
  <conditionalFormatting sqref="H27">
    <cfRule type="containsText" dxfId="123" priority="421" operator="containsText" text="NA">
      <formula>NOT(ISERROR(SEARCH(("NA"),(H27))))</formula>
    </cfRule>
  </conditionalFormatting>
  <conditionalFormatting sqref="H27">
    <cfRule type="containsText" dxfId="122" priority="422" operator="containsText" text="No">
      <formula>NOT(ISERROR(SEARCH(("No"),(H27))))</formula>
    </cfRule>
  </conditionalFormatting>
  <conditionalFormatting sqref="H27">
    <cfRule type="containsText" dxfId="121" priority="423" operator="containsText" text="Planned &gt; 12 months">
      <formula>NOT(ISERROR(SEARCH(("Planned &gt; 12 months"),(H27))))</formula>
    </cfRule>
  </conditionalFormatting>
  <conditionalFormatting sqref="H27">
    <cfRule type="containsText" dxfId="120" priority="424" operator="containsText" text="Planned &lt; 12 months">
      <formula>NOT(ISERROR(SEARCH(("Planned &lt; 12 months"),(H27))))</formula>
    </cfRule>
  </conditionalFormatting>
  <conditionalFormatting sqref="H27">
    <cfRule type="containsText" dxfId="119" priority="425" operator="containsText" text="Yes">
      <formula>NOT(ISERROR(SEARCH(("Yes"),(H27))))</formula>
    </cfRule>
  </conditionalFormatting>
  <conditionalFormatting sqref="H74">
    <cfRule type="containsText" dxfId="118" priority="426" operator="containsText" text="No">
      <formula>NOT(ISERROR(SEARCH(("No"),(H74))))</formula>
    </cfRule>
  </conditionalFormatting>
  <conditionalFormatting sqref="H74">
    <cfRule type="containsText" dxfId="117" priority="427" operator="containsText" text="Planned budget earmarking">
      <formula>NOT(ISERROR(SEARCH(("Planned budget earmarking"),(H74))))</formula>
    </cfRule>
  </conditionalFormatting>
  <conditionalFormatting sqref="H74">
    <cfRule type="containsText" dxfId="116" priority="428" operator="containsText" text="Yes, budget earmarked and no planned increase">
      <formula>NOT(ISERROR(SEARCH(("Yes, budget earmarked and no planned increase"),(H74))))</formula>
    </cfRule>
  </conditionalFormatting>
  <conditionalFormatting sqref="H74">
    <cfRule type="containsText" dxfId="115" priority="429" operator="containsText" text="Yes, budget earmarked and planned increase">
      <formula>NOT(ISERROR(SEARCH(("Yes, budget earmarked and planned increase"),(H74))))</formula>
    </cfRule>
  </conditionalFormatting>
  <conditionalFormatting sqref="H33">
    <cfRule type="containsText" dxfId="114" priority="430" operator="containsText" text="NA">
      <formula>NOT(ISERROR(SEARCH(("NA"),(H33))))</formula>
    </cfRule>
  </conditionalFormatting>
  <conditionalFormatting sqref="H33">
    <cfRule type="containsText" dxfId="113" priority="431" operator="containsText" text="No">
      <formula>NOT(ISERROR(SEARCH(("No"),(H33))))</formula>
    </cfRule>
  </conditionalFormatting>
  <conditionalFormatting sqref="H33">
    <cfRule type="containsText" dxfId="112" priority="432" operator="containsText" text="Planned &gt; 12 months">
      <formula>NOT(ISERROR(SEARCH(("Planned &gt; 12 months"),(H33))))</formula>
    </cfRule>
  </conditionalFormatting>
  <conditionalFormatting sqref="H33">
    <cfRule type="containsText" dxfId="111" priority="433" operator="containsText" text="Planned &lt; 12 months">
      <formula>NOT(ISERROR(SEARCH(("Planned &lt; 12 months"),(H33))))</formula>
    </cfRule>
  </conditionalFormatting>
  <conditionalFormatting sqref="H33">
    <cfRule type="containsText" dxfId="110" priority="434" operator="containsText" text="Yes">
      <formula>NOT(ISERROR(SEARCH(("Yes"),(H33))))</formula>
    </cfRule>
  </conditionalFormatting>
  <conditionalFormatting sqref="H31">
    <cfRule type="containsText" dxfId="109" priority="435" operator="containsText" text="NA">
      <formula>NOT(ISERROR(SEARCH(("NA"),(H31))))</formula>
    </cfRule>
  </conditionalFormatting>
  <conditionalFormatting sqref="H31">
    <cfRule type="containsText" dxfId="108" priority="436" operator="containsText" text="No">
      <formula>NOT(ISERROR(SEARCH(("No"),(H31))))</formula>
    </cfRule>
  </conditionalFormatting>
  <conditionalFormatting sqref="H31">
    <cfRule type="containsText" dxfId="107" priority="437" operator="containsText" text="Planned &gt; 12 months">
      <formula>NOT(ISERROR(SEARCH(("Planned &gt; 12 months"),(H31))))</formula>
    </cfRule>
  </conditionalFormatting>
  <conditionalFormatting sqref="H31">
    <cfRule type="containsText" dxfId="106" priority="438" operator="containsText" text="Planned &lt; 12 months">
      <formula>NOT(ISERROR(SEARCH(("Planned &lt; 12 months"),(H31))))</formula>
    </cfRule>
  </conditionalFormatting>
  <conditionalFormatting sqref="H31">
    <cfRule type="containsText" dxfId="105" priority="439" operator="containsText" text="Yes">
      <formula>NOT(ISERROR(SEARCH(("Yes"),(H31))))</formula>
    </cfRule>
  </conditionalFormatting>
  <conditionalFormatting sqref="H39">
    <cfRule type="containsText" dxfId="104" priority="440" operator="containsText" text="NA">
      <formula>NOT(ISERROR(SEARCH(("NA"),(H39))))</formula>
    </cfRule>
  </conditionalFormatting>
  <conditionalFormatting sqref="H39">
    <cfRule type="containsText" dxfId="103" priority="441" operator="containsText" text="No">
      <formula>NOT(ISERROR(SEARCH(("No"),(H39))))</formula>
    </cfRule>
  </conditionalFormatting>
  <conditionalFormatting sqref="H39">
    <cfRule type="containsText" dxfId="102" priority="442" operator="containsText" text="Planned &gt; 12 months">
      <formula>NOT(ISERROR(SEARCH(("Planned &gt; 12 months"),(H39))))</formula>
    </cfRule>
  </conditionalFormatting>
  <conditionalFormatting sqref="H39">
    <cfRule type="containsText" dxfId="101" priority="443" operator="containsText" text="Planned &lt; 12 months">
      <formula>NOT(ISERROR(SEARCH(("Planned &lt; 12 months"),(H39))))</formula>
    </cfRule>
  </conditionalFormatting>
  <conditionalFormatting sqref="H39">
    <cfRule type="containsText" dxfId="100" priority="444" operator="containsText" text="Yes">
      <formula>NOT(ISERROR(SEARCH(("Yes"),(H39))))</formula>
    </cfRule>
  </conditionalFormatting>
  <conditionalFormatting sqref="H43">
    <cfRule type="containsText" dxfId="99" priority="445" operator="containsText" text="NA">
      <formula>NOT(ISERROR(SEARCH(("NA"),(H43))))</formula>
    </cfRule>
  </conditionalFormatting>
  <conditionalFormatting sqref="H43">
    <cfRule type="containsText" dxfId="98" priority="446" operator="containsText" text="No">
      <formula>NOT(ISERROR(SEARCH(("No"),(H43))))</formula>
    </cfRule>
  </conditionalFormatting>
  <conditionalFormatting sqref="H43">
    <cfRule type="containsText" dxfId="97" priority="447" operator="containsText" text="Planned &gt; 12 months">
      <formula>NOT(ISERROR(SEARCH(("Planned &gt; 12 months"),(H43))))</formula>
    </cfRule>
  </conditionalFormatting>
  <conditionalFormatting sqref="H43">
    <cfRule type="containsText" dxfId="96" priority="448" operator="containsText" text="Planned &lt; 12 months">
      <formula>NOT(ISERROR(SEARCH(("Planned &lt; 12 months"),(H43))))</formula>
    </cfRule>
  </conditionalFormatting>
  <conditionalFormatting sqref="H43">
    <cfRule type="containsText" dxfId="95" priority="449" operator="containsText" text="Yes">
      <formula>NOT(ISERROR(SEARCH(("Yes"),(H43))))</formula>
    </cfRule>
  </conditionalFormatting>
  <conditionalFormatting sqref="H46">
    <cfRule type="containsText" dxfId="94" priority="450" operator="containsText" text="NA">
      <formula>NOT(ISERROR(SEARCH(("NA"),(H46))))</formula>
    </cfRule>
  </conditionalFormatting>
  <conditionalFormatting sqref="H46">
    <cfRule type="containsText" dxfId="93" priority="451" operator="containsText" text="No">
      <formula>NOT(ISERROR(SEARCH(("No"),(H46))))</formula>
    </cfRule>
  </conditionalFormatting>
  <conditionalFormatting sqref="H46">
    <cfRule type="containsText" dxfId="92" priority="452" operator="containsText" text="Planned &gt; 12 months">
      <formula>NOT(ISERROR(SEARCH(("Planned &gt; 12 months"),(H46))))</formula>
    </cfRule>
  </conditionalFormatting>
  <conditionalFormatting sqref="H46">
    <cfRule type="containsText" dxfId="91" priority="453" operator="containsText" text="Planned &lt; 12 months">
      <formula>NOT(ISERROR(SEARCH(("Planned &lt; 12 months"),(H46))))</formula>
    </cfRule>
  </conditionalFormatting>
  <conditionalFormatting sqref="H46">
    <cfRule type="containsText" dxfId="90" priority="454" operator="containsText" text="Yes">
      <formula>NOT(ISERROR(SEARCH(("Yes"),(H46))))</formula>
    </cfRule>
  </conditionalFormatting>
  <conditionalFormatting sqref="H47">
    <cfRule type="containsText" dxfId="89" priority="455" operator="containsText" text="NA">
      <formula>NOT(ISERROR(SEARCH(("NA"),(H47))))</formula>
    </cfRule>
  </conditionalFormatting>
  <conditionalFormatting sqref="H47">
    <cfRule type="containsText" dxfId="88" priority="456" operator="containsText" text="No">
      <formula>NOT(ISERROR(SEARCH(("No"),(H47))))</formula>
    </cfRule>
  </conditionalFormatting>
  <conditionalFormatting sqref="H47">
    <cfRule type="containsText" dxfId="87" priority="457" operator="containsText" text="Planned &gt; 12 months">
      <formula>NOT(ISERROR(SEARCH(("Planned &gt; 12 months"),(H47))))</formula>
    </cfRule>
  </conditionalFormatting>
  <conditionalFormatting sqref="H47">
    <cfRule type="containsText" dxfId="86" priority="458" operator="containsText" text="Planned &lt; 12 months">
      <formula>NOT(ISERROR(SEARCH(("Planned &lt; 12 months"),(H47))))</formula>
    </cfRule>
  </conditionalFormatting>
  <conditionalFormatting sqref="H47">
    <cfRule type="containsText" dxfId="85" priority="459" operator="containsText" text="Yes">
      <formula>NOT(ISERROR(SEARCH(("Yes"),(H47))))</formula>
    </cfRule>
  </conditionalFormatting>
  <conditionalFormatting sqref="H48">
    <cfRule type="containsText" dxfId="84" priority="460" operator="containsText" text="NA">
      <formula>NOT(ISERROR(SEARCH(("NA"),(H48))))</formula>
    </cfRule>
  </conditionalFormatting>
  <conditionalFormatting sqref="H48">
    <cfRule type="containsText" dxfId="83" priority="461" operator="containsText" text="No">
      <formula>NOT(ISERROR(SEARCH(("No"),(H48))))</formula>
    </cfRule>
  </conditionalFormatting>
  <conditionalFormatting sqref="H48">
    <cfRule type="containsText" dxfId="82" priority="462" operator="containsText" text="Planned &gt; 12 months">
      <formula>NOT(ISERROR(SEARCH(("Planned &gt; 12 months"),(H48))))</formula>
    </cfRule>
  </conditionalFormatting>
  <conditionalFormatting sqref="H48">
    <cfRule type="containsText" dxfId="81" priority="463" operator="containsText" text="Planned &lt; 12 months">
      <formula>NOT(ISERROR(SEARCH(("Planned &lt; 12 months"),(H48))))</formula>
    </cfRule>
  </conditionalFormatting>
  <conditionalFormatting sqref="H48">
    <cfRule type="containsText" dxfId="80" priority="464" operator="containsText" text="Yes">
      <formula>NOT(ISERROR(SEARCH(("Yes"),(H48))))</formula>
    </cfRule>
  </conditionalFormatting>
  <conditionalFormatting sqref="H49">
    <cfRule type="containsText" dxfId="79" priority="465" operator="containsText" text="NA">
      <formula>NOT(ISERROR(SEARCH(("NA"),(H49))))</formula>
    </cfRule>
  </conditionalFormatting>
  <conditionalFormatting sqref="H49">
    <cfRule type="containsText" dxfId="78" priority="466" operator="containsText" text="No">
      <formula>NOT(ISERROR(SEARCH(("No"),(H49))))</formula>
    </cfRule>
  </conditionalFormatting>
  <conditionalFormatting sqref="H49">
    <cfRule type="containsText" dxfId="77" priority="467" operator="containsText" text="Planned &gt; 12 months">
      <formula>NOT(ISERROR(SEARCH(("Planned &gt; 12 months"),(H49))))</formula>
    </cfRule>
  </conditionalFormatting>
  <conditionalFormatting sqref="H49">
    <cfRule type="containsText" dxfId="76" priority="468" operator="containsText" text="Planned &lt; 12 months">
      <formula>NOT(ISERROR(SEARCH(("Planned &lt; 12 months"),(H49))))</formula>
    </cfRule>
  </conditionalFormatting>
  <conditionalFormatting sqref="H49">
    <cfRule type="containsText" dxfId="75" priority="469" operator="containsText" text="Yes">
      <formula>NOT(ISERROR(SEARCH(("Yes"),(H49))))</formula>
    </cfRule>
  </conditionalFormatting>
  <conditionalFormatting sqref="H50">
    <cfRule type="containsText" dxfId="74" priority="470" operator="containsText" text="NA">
      <formula>NOT(ISERROR(SEARCH(("NA"),(H50))))</formula>
    </cfRule>
  </conditionalFormatting>
  <conditionalFormatting sqref="H50">
    <cfRule type="containsText" dxfId="73" priority="471" operator="containsText" text="No">
      <formula>NOT(ISERROR(SEARCH(("No"),(H50))))</formula>
    </cfRule>
  </conditionalFormatting>
  <conditionalFormatting sqref="H50">
    <cfRule type="containsText" dxfId="72" priority="472" operator="containsText" text="Planned &gt; 12 months">
      <formula>NOT(ISERROR(SEARCH(("Planned &gt; 12 months"),(H50))))</formula>
    </cfRule>
  </conditionalFormatting>
  <conditionalFormatting sqref="H50">
    <cfRule type="containsText" dxfId="71" priority="473" operator="containsText" text="Planned &lt; 12 months">
      <formula>NOT(ISERROR(SEARCH(("Planned &lt; 12 months"),(H50))))</formula>
    </cfRule>
  </conditionalFormatting>
  <conditionalFormatting sqref="H50">
    <cfRule type="containsText" dxfId="70" priority="474" operator="containsText" text="Yes">
      <formula>NOT(ISERROR(SEARCH(("Yes"),(H50))))</formula>
    </cfRule>
  </conditionalFormatting>
  <conditionalFormatting sqref="H51">
    <cfRule type="containsText" dxfId="69" priority="475" operator="containsText" text="NA">
      <formula>NOT(ISERROR(SEARCH(("NA"),(H51))))</formula>
    </cfRule>
  </conditionalFormatting>
  <conditionalFormatting sqref="H51">
    <cfRule type="containsText" dxfId="68" priority="476" operator="containsText" text="No">
      <formula>NOT(ISERROR(SEARCH(("No"),(H51))))</formula>
    </cfRule>
  </conditionalFormatting>
  <conditionalFormatting sqref="H51">
    <cfRule type="containsText" dxfId="67" priority="477" operator="containsText" text="Planned &gt; 12 months">
      <formula>NOT(ISERROR(SEARCH(("Planned &gt; 12 months"),(H51))))</formula>
    </cfRule>
  </conditionalFormatting>
  <conditionalFormatting sqref="H51">
    <cfRule type="containsText" dxfId="66" priority="478" operator="containsText" text="Planned &lt; 12 months">
      <formula>NOT(ISERROR(SEARCH(("Planned &lt; 12 months"),(H51))))</formula>
    </cfRule>
  </conditionalFormatting>
  <conditionalFormatting sqref="H51">
    <cfRule type="containsText" dxfId="65" priority="479" operator="containsText" text="Yes">
      <formula>NOT(ISERROR(SEARCH(("Yes"),(H51))))</formula>
    </cfRule>
  </conditionalFormatting>
  <conditionalFormatting sqref="H52">
    <cfRule type="containsText" dxfId="64" priority="480" operator="containsText" text="NA">
      <formula>NOT(ISERROR(SEARCH(("NA"),(H52))))</formula>
    </cfRule>
  </conditionalFormatting>
  <conditionalFormatting sqref="H52">
    <cfRule type="containsText" dxfId="63" priority="481" operator="containsText" text="No">
      <formula>NOT(ISERROR(SEARCH(("No"),(H52))))</formula>
    </cfRule>
  </conditionalFormatting>
  <conditionalFormatting sqref="H52">
    <cfRule type="containsText" dxfId="62" priority="482" operator="containsText" text="Planned &gt; 12 months">
      <formula>NOT(ISERROR(SEARCH(("Planned &gt; 12 months"),(H52))))</formula>
    </cfRule>
  </conditionalFormatting>
  <conditionalFormatting sqref="H52">
    <cfRule type="containsText" dxfId="61" priority="483" operator="containsText" text="Planned &lt; 12 months">
      <formula>NOT(ISERROR(SEARCH(("Planned &lt; 12 months"),(H52))))</formula>
    </cfRule>
  </conditionalFormatting>
  <conditionalFormatting sqref="H52">
    <cfRule type="containsText" dxfId="60" priority="484" operator="containsText" text="Yes">
      <formula>NOT(ISERROR(SEARCH(("Yes"),(H52))))</formula>
    </cfRule>
  </conditionalFormatting>
  <conditionalFormatting sqref="H53">
    <cfRule type="containsText" dxfId="59" priority="485" operator="containsText" text="NA">
      <formula>NOT(ISERROR(SEARCH(("NA"),(H53))))</formula>
    </cfRule>
  </conditionalFormatting>
  <conditionalFormatting sqref="H53">
    <cfRule type="containsText" dxfId="58" priority="486" operator="containsText" text="No">
      <formula>NOT(ISERROR(SEARCH(("No"),(H53))))</formula>
    </cfRule>
  </conditionalFormatting>
  <conditionalFormatting sqref="H53">
    <cfRule type="containsText" dxfId="57" priority="487" operator="containsText" text="Planned &gt; 12 months">
      <formula>NOT(ISERROR(SEARCH(("Planned &gt; 12 months"),(H53))))</formula>
    </cfRule>
  </conditionalFormatting>
  <conditionalFormatting sqref="H53">
    <cfRule type="containsText" dxfId="56" priority="488" operator="containsText" text="Planned &lt; 12 months">
      <formula>NOT(ISERROR(SEARCH(("Planned &lt; 12 months"),(H53))))</formula>
    </cfRule>
  </conditionalFormatting>
  <conditionalFormatting sqref="H53">
    <cfRule type="containsText" dxfId="55" priority="489" operator="containsText" text="Yes">
      <formula>NOT(ISERROR(SEARCH(("Yes"),(H53))))</formula>
    </cfRule>
  </conditionalFormatting>
  <conditionalFormatting sqref="H56">
    <cfRule type="containsText" dxfId="54" priority="490" operator="containsText" text="NA">
      <formula>NOT(ISERROR(SEARCH(("NA"),(H56))))</formula>
    </cfRule>
  </conditionalFormatting>
  <conditionalFormatting sqref="H56">
    <cfRule type="containsText" dxfId="53" priority="491" operator="containsText" text="No">
      <formula>NOT(ISERROR(SEARCH(("No"),(H56))))</formula>
    </cfRule>
  </conditionalFormatting>
  <conditionalFormatting sqref="H56">
    <cfRule type="containsText" dxfId="52" priority="492" operator="containsText" text="Planned &gt; 12 months">
      <formula>NOT(ISERROR(SEARCH(("Planned &gt; 12 months"),(H56))))</formula>
    </cfRule>
  </conditionalFormatting>
  <conditionalFormatting sqref="H56">
    <cfRule type="containsText" dxfId="51" priority="493" operator="containsText" text="Planned &lt; 12 months">
      <formula>NOT(ISERROR(SEARCH(("Planned &lt; 12 months"),(H56))))</formula>
    </cfRule>
  </conditionalFormatting>
  <conditionalFormatting sqref="H56">
    <cfRule type="containsText" dxfId="50" priority="494" operator="containsText" text="Yes">
      <formula>NOT(ISERROR(SEARCH(("Yes"),(H56))))</formula>
    </cfRule>
  </conditionalFormatting>
  <conditionalFormatting sqref="H58">
    <cfRule type="containsText" dxfId="49" priority="495" operator="containsText" text="NA">
      <formula>NOT(ISERROR(SEARCH(("NA"),(H58))))</formula>
    </cfRule>
  </conditionalFormatting>
  <conditionalFormatting sqref="H58">
    <cfRule type="containsText" dxfId="48" priority="496" operator="containsText" text="No">
      <formula>NOT(ISERROR(SEARCH(("No"),(H58))))</formula>
    </cfRule>
  </conditionalFormatting>
  <conditionalFormatting sqref="H58">
    <cfRule type="containsText" dxfId="47" priority="497" operator="containsText" text="Planned &gt; 12 months">
      <formula>NOT(ISERROR(SEARCH(("Planned &gt; 12 months"),(H58))))</formula>
    </cfRule>
  </conditionalFormatting>
  <conditionalFormatting sqref="H58">
    <cfRule type="containsText" dxfId="46" priority="498" operator="containsText" text="Planned &lt; 12 months">
      <formula>NOT(ISERROR(SEARCH(("Planned &lt; 12 months"),(H58))))</formula>
    </cfRule>
  </conditionalFormatting>
  <conditionalFormatting sqref="H58">
    <cfRule type="containsText" dxfId="45" priority="499" operator="containsText" text="Yes">
      <formula>NOT(ISERROR(SEARCH(("Yes"),(H58))))</formula>
    </cfRule>
  </conditionalFormatting>
  <conditionalFormatting sqref="H59">
    <cfRule type="containsText" dxfId="44" priority="500" operator="containsText" text="NA">
      <formula>NOT(ISERROR(SEARCH(("NA"),(H59))))</formula>
    </cfRule>
  </conditionalFormatting>
  <conditionalFormatting sqref="H59">
    <cfRule type="containsText" dxfId="43" priority="501" operator="containsText" text="No">
      <formula>NOT(ISERROR(SEARCH(("No"),(H59))))</formula>
    </cfRule>
  </conditionalFormatting>
  <conditionalFormatting sqref="H59">
    <cfRule type="containsText" dxfId="42" priority="502" operator="containsText" text="Planned &gt; 12 months">
      <formula>NOT(ISERROR(SEARCH(("Planned &gt; 12 months"),(H59))))</formula>
    </cfRule>
  </conditionalFormatting>
  <conditionalFormatting sqref="H59">
    <cfRule type="containsText" dxfId="41" priority="503" operator="containsText" text="Planned &lt; 12 months">
      <formula>NOT(ISERROR(SEARCH(("Planned &lt; 12 months"),(H59))))</formula>
    </cfRule>
  </conditionalFormatting>
  <conditionalFormatting sqref="H59">
    <cfRule type="containsText" dxfId="40" priority="504" operator="containsText" text="Yes">
      <formula>NOT(ISERROR(SEARCH(("Yes"),(H59))))</formula>
    </cfRule>
  </conditionalFormatting>
  <conditionalFormatting sqref="H60">
    <cfRule type="containsText" dxfId="39" priority="505" operator="containsText" text="NA">
      <formula>NOT(ISERROR(SEARCH(("NA"),(H60))))</formula>
    </cfRule>
  </conditionalFormatting>
  <conditionalFormatting sqref="H60">
    <cfRule type="containsText" dxfId="38" priority="506" operator="containsText" text="No">
      <formula>NOT(ISERROR(SEARCH(("No"),(H60))))</formula>
    </cfRule>
  </conditionalFormatting>
  <conditionalFormatting sqref="H60">
    <cfRule type="containsText" dxfId="37" priority="507" operator="containsText" text="Planned &gt; 12 months">
      <formula>NOT(ISERROR(SEARCH(("Planned &gt; 12 months"),(H60))))</formula>
    </cfRule>
  </conditionalFormatting>
  <conditionalFormatting sqref="H60">
    <cfRule type="containsText" dxfId="36" priority="508" operator="containsText" text="Planned &lt; 12 months">
      <formula>NOT(ISERROR(SEARCH(("Planned &lt; 12 months"),(H60))))</formula>
    </cfRule>
  </conditionalFormatting>
  <conditionalFormatting sqref="H60">
    <cfRule type="containsText" dxfId="35" priority="509" operator="containsText" text="Yes">
      <formula>NOT(ISERROR(SEARCH(("Yes"),(H60))))</formula>
    </cfRule>
  </conditionalFormatting>
  <conditionalFormatting sqref="H61">
    <cfRule type="containsText" dxfId="34" priority="510" operator="containsText" text="NA">
      <formula>NOT(ISERROR(SEARCH(("NA"),(H61))))</formula>
    </cfRule>
  </conditionalFormatting>
  <conditionalFormatting sqref="H61">
    <cfRule type="containsText" dxfId="33" priority="511" operator="containsText" text="No">
      <formula>NOT(ISERROR(SEARCH(("No"),(H61))))</formula>
    </cfRule>
  </conditionalFormatting>
  <conditionalFormatting sqref="H61">
    <cfRule type="containsText" dxfId="32" priority="512" operator="containsText" text="Planned &gt; 12 months">
      <formula>NOT(ISERROR(SEARCH(("Planned &gt; 12 months"),(H61))))</formula>
    </cfRule>
  </conditionalFormatting>
  <conditionalFormatting sqref="H61">
    <cfRule type="containsText" dxfId="31" priority="513" operator="containsText" text="Planned &lt; 12 months">
      <formula>NOT(ISERROR(SEARCH(("Planned &lt; 12 months"),(H61))))</formula>
    </cfRule>
  </conditionalFormatting>
  <conditionalFormatting sqref="H61">
    <cfRule type="containsText" dxfId="30" priority="514" operator="containsText" text="Yes">
      <formula>NOT(ISERROR(SEARCH(("Yes"),(H61))))</formula>
    </cfRule>
  </conditionalFormatting>
  <conditionalFormatting sqref="H62">
    <cfRule type="containsText" dxfId="29" priority="515" operator="containsText" text="NA">
      <formula>NOT(ISERROR(SEARCH(("NA"),(H62))))</formula>
    </cfRule>
  </conditionalFormatting>
  <conditionalFormatting sqref="H62">
    <cfRule type="containsText" dxfId="28" priority="516" operator="containsText" text="No">
      <formula>NOT(ISERROR(SEARCH(("No"),(H62))))</formula>
    </cfRule>
  </conditionalFormatting>
  <conditionalFormatting sqref="H62">
    <cfRule type="containsText" dxfId="27" priority="517" operator="containsText" text="Planned &gt; 12 months">
      <formula>NOT(ISERROR(SEARCH(("Planned &gt; 12 months"),(H62))))</formula>
    </cfRule>
  </conditionalFormatting>
  <conditionalFormatting sqref="H62">
    <cfRule type="containsText" dxfId="26" priority="518" operator="containsText" text="Planned &lt; 12 months">
      <formula>NOT(ISERROR(SEARCH(("Planned &lt; 12 months"),(H62))))</formula>
    </cfRule>
  </conditionalFormatting>
  <conditionalFormatting sqref="H62">
    <cfRule type="containsText" dxfId="25" priority="519" operator="containsText" text="Yes">
      <formula>NOT(ISERROR(SEARCH(("Yes"),(H62))))</formula>
    </cfRule>
  </conditionalFormatting>
  <conditionalFormatting sqref="H64">
    <cfRule type="containsText" dxfId="24" priority="520" operator="containsText" text="NA">
      <formula>NOT(ISERROR(SEARCH(("NA"),(H64))))</formula>
    </cfRule>
  </conditionalFormatting>
  <conditionalFormatting sqref="H64">
    <cfRule type="containsText" dxfId="23" priority="521" operator="containsText" text="No">
      <formula>NOT(ISERROR(SEARCH(("No"),(H64))))</formula>
    </cfRule>
  </conditionalFormatting>
  <conditionalFormatting sqref="H64">
    <cfRule type="containsText" dxfId="22" priority="522" operator="containsText" text="Planned &gt; 12 months">
      <formula>NOT(ISERROR(SEARCH(("Planned &gt; 12 months"),(H64))))</formula>
    </cfRule>
  </conditionalFormatting>
  <conditionalFormatting sqref="H64">
    <cfRule type="containsText" dxfId="21" priority="523" operator="containsText" text="Planned &lt; 12 months">
      <formula>NOT(ISERROR(SEARCH(("Planned &lt; 12 months"),(H64))))</formula>
    </cfRule>
  </conditionalFormatting>
  <conditionalFormatting sqref="H64">
    <cfRule type="containsText" dxfId="20" priority="524" operator="containsText" text="Yes">
      <formula>NOT(ISERROR(SEARCH(("Yes"),(H64))))</formula>
    </cfRule>
  </conditionalFormatting>
  <conditionalFormatting sqref="H65">
    <cfRule type="containsText" dxfId="19" priority="525" operator="containsText" text="NA">
      <formula>NOT(ISERROR(SEARCH(("NA"),(H65))))</formula>
    </cfRule>
  </conditionalFormatting>
  <conditionalFormatting sqref="H65">
    <cfRule type="containsText" dxfId="18" priority="526" operator="containsText" text="No">
      <formula>NOT(ISERROR(SEARCH(("No"),(H65))))</formula>
    </cfRule>
  </conditionalFormatting>
  <conditionalFormatting sqref="H65">
    <cfRule type="containsText" dxfId="17" priority="527" operator="containsText" text="Planned &gt; 12 months">
      <formula>NOT(ISERROR(SEARCH(("Planned &gt; 12 months"),(H65))))</formula>
    </cfRule>
  </conditionalFormatting>
  <conditionalFormatting sqref="H65">
    <cfRule type="containsText" dxfId="16" priority="528" operator="containsText" text="Planned &lt; 12 months">
      <formula>NOT(ISERROR(SEARCH(("Planned &lt; 12 months"),(H65))))</formula>
    </cfRule>
  </conditionalFormatting>
  <conditionalFormatting sqref="H65">
    <cfRule type="containsText" dxfId="15" priority="529" operator="containsText" text="Yes">
      <formula>NOT(ISERROR(SEARCH(("Yes"),(H65))))</formula>
    </cfRule>
  </conditionalFormatting>
  <conditionalFormatting sqref="H66">
    <cfRule type="containsText" dxfId="14" priority="530" operator="containsText" text="NA">
      <formula>NOT(ISERROR(SEARCH(("NA"),(H66))))</formula>
    </cfRule>
  </conditionalFormatting>
  <conditionalFormatting sqref="H66">
    <cfRule type="containsText" dxfId="13" priority="531" operator="containsText" text="No">
      <formula>NOT(ISERROR(SEARCH(("No"),(H66))))</formula>
    </cfRule>
  </conditionalFormatting>
  <conditionalFormatting sqref="H66">
    <cfRule type="containsText" dxfId="12" priority="532" operator="containsText" text="Planned &gt; 12 months">
      <formula>NOT(ISERROR(SEARCH(("Planned &gt; 12 months"),(H66))))</formula>
    </cfRule>
  </conditionalFormatting>
  <conditionalFormatting sqref="H66">
    <cfRule type="containsText" dxfId="11" priority="533" operator="containsText" text="Planned &lt; 12 months">
      <formula>NOT(ISERROR(SEARCH(("Planned &lt; 12 months"),(H66))))</formula>
    </cfRule>
  </conditionalFormatting>
  <conditionalFormatting sqref="H66">
    <cfRule type="containsText" dxfId="10" priority="534" operator="containsText" text="Yes">
      <formula>NOT(ISERROR(SEARCH(("Yes"),(H66))))</formula>
    </cfRule>
  </conditionalFormatting>
  <conditionalFormatting sqref="H67">
    <cfRule type="containsText" dxfId="9" priority="535" operator="containsText" text="NA">
      <formula>NOT(ISERROR(SEARCH(("NA"),(H67))))</formula>
    </cfRule>
  </conditionalFormatting>
  <conditionalFormatting sqref="H67">
    <cfRule type="containsText" dxfId="8" priority="536" operator="containsText" text="No">
      <formula>NOT(ISERROR(SEARCH(("No"),(H67))))</formula>
    </cfRule>
  </conditionalFormatting>
  <conditionalFormatting sqref="H67">
    <cfRule type="containsText" dxfId="7" priority="537" operator="containsText" text="Planned &gt; 12 months">
      <formula>NOT(ISERROR(SEARCH(("Planned &gt; 12 months"),(H67))))</formula>
    </cfRule>
  </conditionalFormatting>
  <conditionalFormatting sqref="H67">
    <cfRule type="containsText" dxfId="6" priority="538" operator="containsText" text="Planned &lt; 12 months">
      <formula>NOT(ISERROR(SEARCH(("Planned &lt; 12 months"),(H67))))</formula>
    </cfRule>
  </conditionalFormatting>
  <conditionalFormatting sqref="H67">
    <cfRule type="containsText" dxfId="5" priority="539" operator="containsText" text="Yes">
      <formula>NOT(ISERROR(SEARCH(("Yes"),(H67))))</formula>
    </cfRule>
  </conditionalFormatting>
  <conditionalFormatting sqref="H68">
    <cfRule type="containsText" dxfId="4" priority="540" operator="containsText" text="NA">
      <formula>NOT(ISERROR(SEARCH(("NA"),(H68))))</formula>
    </cfRule>
  </conditionalFormatting>
  <conditionalFormatting sqref="H68">
    <cfRule type="containsText" dxfId="3" priority="541" operator="containsText" text="No">
      <formula>NOT(ISERROR(SEARCH(("No"),(H68))))</formula>
    </cfRule>
  </conditionalFormatting>
  <conditionalFormatting sqref="H68">
    <cfRule type="containsText" dxfId="2" priority="542" operator="containsText" text="Planned &gt; 12 months">
      <formula>NOT(ISERROR(SEARCH(("Planned &gt; 12 months"),(H68))))</formula>
    </cfRule>
  </conditionalFormatting>
  <conditionalFormatting sqref="H68">
    <cfRule type="containsText" dxfId="1" priority="543" operator="containsText" text="Planned &lt; 12 months">
      <formula>NOT(ISERROR(SEARCH(("Planned &lt; 12 months"),(H68))))</formula>
    </cfRule>
  </conditionalFormatting>
  <conditionalFormatting sqref="H68">
    <cfRule type="containsText" dxfId="0" priority="544" operator="containsText" text="Yes">
      <formula>NOT(ISERROR(SEARCH(("Yes"),(H68))))</formula>
    </cfRule>
  </conditionalFormatting>
  <dataValidations count="8">
    <dataValidation type="list" allowBlank="1" showErrorMessage="1" sqref="D15 F15 H15">
      <formula1>#REF!</formula1>
    </dataValidation>
    <dataValidation type="list" allowBlank="1" showErrorMessage="1" sqref="D19:D20 F19:F20 H19:H20 D25 F25 H25 D27 F27 H27">
      <formula1>#REF!</formula1>
    </dataValidation>
    <dataValidation type="list" allowBlank="1" showErrorMessage="1" sqref="D32 F32 H32">
      <formula1>#REF!</formula1>
    </dataValidation>
    <dataValidation type="list" allowBlank="1" showErrorMessage="1" sqref="D13 F13 H13 D21:D23 F21:F23 H21:H23">
      <formula1>#REF!</formula1>
    </dataValidation>
    <dataValidation type="list" allowBlank="1" showErrorMessage="1" sqref="D14 F14 H14 D16 F16 H16">
      <formula1>#REF!</formula1>
    </dataValidation>
    <dataValidation type="list" allowBlank="1" showErrorMessage="1" sqref="D17 F17 H17">
      <formula1>#REF!</formula1>
    </dataValidation>
    <dataValidation type="list" allowBlank="1" showErrorMessage="1" sqref="D12 F12 H12">
      <formula1>#REF!</formula1>
    </dataValidation>
    <dataValidation type="list" allowBlank="1" showErrorMessage="1" sqref="D31 F31 H31 D33 F33 H33 D39 F39 H39 D43 F43 H43 D46:D53 F46:F53 H46:H53">
      <formula1>#REF!</formula1>
    </dataValidation>
  </dataValidations>
  <hyperlinks>
    <hyperlink ref="E11" r:id="rId1"/>
    <hyperlink ref="E12" r:id="rId2"/>
    <hyperlink ref="E14" r:id="rId3"/>
    <hyperlink ref="E15" r:id="rId4"/>
    <hyperlink ref="E16" r:id="rId5"/>
    <hyperlink ref="E17" r:id="rId6"/>
    <hyperlink ref="E35" r:id="rId7"/>
    <hyperlink ref="E42" r:id="rId8"/>
    <hyperlink ref="E45" r:id="rId9"/>
    <hyperlink ref="E55" r:id="rId10"/>
    <hyperlink ref="E59" r:id="rId11"/>
    <hyperlink ref="C66" r:id="rId12"/>
  </hyperlinks>
  <pageMargins left="0.70866141732283472" right="0.70866141732283472" top="0.74803149606299213" bottom="0.74803149606299213" header="0" footer="0"/>
  <pageSetup paperSize="8" scale="70" orientation="portrait"/>
  <extLst>
    <ext xmlns:x14="http://schemas.microsoft.com/office/spreadsheetml/2009/9/main" uri="{CCE6A557-97BC-4b89-ADB6-D9C93CAAB3DF}">
      <x14:dataValidations xmlns:xm="http://schemas.microsoft.com/office/excel/2006/main" count="2">
        <x14:dataValidation type="list" allowBlank="1" showErrorMessage="1">
          <x14:formula1>
            <xm:f>'Input data- DO NOT CHANGE '!$A$2:$A$5</xm:f>
          </x14:formula1>
          <xm:sqref>D56 F56 H56 D58:D62 F58:F62 H58:H62 D64:D68 F64:F68 H64:H68</xm:sqref>
        </x14:dataValidation>
        <x14:dataValidation type="list" allowBlank="1" showErrorMessage="1">
          <x14:formula1>
            <xm:f>'Input data- DO NOT CHANGE '!$A$13:$A$16</xm:f>
          </x14:formula1>
          <xm:sqref>D74 F74 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cols>
    <col min="1" max="1" width="26" customWidth="1"/>
    <col min="2" max="2" width="34" customWidth="1"/>
    <col min="3" max="3" width="31.42578125" customWidth="1"/>
    <col min="4" max="26" width="8.7109375" customWidth="1"/>
  </cols>
  <sheetData>
    <row r="1" spans="1:3">
      <c r="A1" s="118" t="s">
        <v>198</v>
      </c>
      <c r="B1" s="118" t="s">
        <v>199</v>
      </c>
      <c r="C1" s="118" t="s">
        <v>200</v>
      </c>
    </row>
    <row r="2" spans="1:3" ht="17.25" customHeight="1">
      <c r="A2" s="119" t="s">
        <v>201</v>
      </c>
      <c r="B2" s="120" t="s">
        <v>202</v>
      </c>
      <c r="C2" s="121" t="s">
        <v>203</v>
      </c>
    </row>
    <row r="3" spans="1:3" ht="18.75" customHeight="1">
      <c r="A3" s="119" t="s">
        <v>204</v>
      </c>
      <c r="B3" s="120" t="s">
        <v>205</v>
      </c>
      <c r="C3" s="121" t="s">
        <v>206</v>
      </c>
    </row>
    <row r="4" spans="1:3" ht="15.75" customHeight="1">
      <c r="A4" s="119" t="s">
        <v>207</v>
      </c>
      <c r="B4" s="122" t="s">
        <v>208</v>
      </c>
      <c r="C4" s="120" t="s">
        <v>209</v>
      </c>
    </row>
    <row r="5" spans="1:3">
      <c r="A5" s="119" t="s">
        <v>210</v>
      </c>
      <c r="B5" s="120" t="s">
        <v>211</v>
      </c>
      <c r="C5" s="120" t="s">
        <v>210</v>
      </c>
    </row>
    <row r="6" spans="1:3">
      <c r="A6" s="119" t="s">
        <v>212</v>
      </c>
      <c r="B6" s="123" t="s">
        <v>213</v>
      </c>
      <c r="C6" s="122"/>
    </row>
    <row r="7" spans="1:3">
      <c r="A7" s="124"/>
      <c r="B7" s="124" t="s">
        <v>201</v>
      </c>
      <c r="C7" s="124"/>
    </row>
    <row r="8" spans="1:3">
      <c r="A8" s="124"/>
      <c r="B8" s="124" t="s">
        <v>214</v>
      </c>
      <c r="C8" s="124"/>
    </row>
    <row r="9" spans="1:3">
      <c r="A9" s="124"/>
      <c r="B9" s="124" t="s">
        <v>215</v>
      </c>
      <c r="C9" s="124"/>
    </row>
    <row r="10" spans="1:3">
      <c r="A10" s="124"/>
      <c r="B10" s="124" t="s">
        <v>210</v>
      </c>
      <c r="C10" s="124"/>
    </row>
    <row r="11" spans="1:3">
      <c r="A11" s="124"/>
      <c r="B11" s="124" t="s">
        <v>212</v>
      </c>
      <c r="C11" s="124"/>
    </row>
    <row r="12" spans="1:3">
      <c r="A12" s="118" t="s">
        <v>216</v>
      </c>
      <c r="B12" s="124"/>
      <c r="C12" s="124"/>
    </row>
    <row r="13" spans="1:3">
      <c r="A13" s="124" t="s">
        <v>217</v>
      </c>
      <c r="B13" s="124"/>
      <c r="C13" s="124"/>
    </row>
    <row r="14" spans="1:3">
      <c r="A14" s="124" t="s">
        <v>218</v>
      </c>
      <c r="B14" s="124"/>
      <c r="C14" s="124"/>
    </row>
    <row r="15" spans="1:3">
      <c r="A15" s="124" t="s">
        <v>219</v>
      </c>
      <c r="B15" s="124"/>
      <c r="C15" s="124"/>
    </row>
    <row r="16" spans="1:3">
      <c r="A16" s="124" t="s">
        <v>210</v>
      </c>
      <c r="B16" s="124"/>
      <c r="C16" s="12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7:A10">
    <cfRule type="colorScale" priority="1">
      <colorScale>
        <cfvo type="min"/>
        <cfvo type="percentile" val="50"/>
        <cfvo type="max"/>
        <color rgb="FFF8696B"/>
        <color rgb="FFFFEB84"/>
        <color rgb="FF63BE7B"/>
      </colorScale>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SURVEY</vt:lpstr>
      <vt:lpstr>Input data- DO NOT CHANGE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KACIK Monika (REA)</dc:creator>
  <cp:lastModifiedBy>Aleksandrovskaia</cp:lastModifiedBy>
  <dcterms:created xsi:type="dcterms:W3CDTF">2022-08-05T20:00:38Z</dcterms:created>
  <dcterms:modified xsi:type="dcterms:W3CDTF">2022-12-27T12:18:20Z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2022-08-05T20:00:38Z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de2f9895-964d-42fb-bf71-ae72ca918623</vt:lpwstr>
  </property>
  <property fmtid="{D5CDD505-2E9C-101B-9397-08002B2CF9AE}" pid="8" name="MSIP_Label_6bd9ddd1-4d20-43f6-abfa-fc3c07406f94_ContentBits">
    <vt:lpwstr>0</vt:lpwstr>
  </property>
</Properties>
</file>